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um-teu" sheetId="1" r:id="rId1"/>
    <sheet name="teu" sheetId="2" r:id="rId2"/>
  </sheets>
  <definedNames>
    <definedName name="_xlnm.Print_Area" localSheetId="0">'sum-teu'!$A$1:$AL$394</definedName>
    <definedName name="_xlnm.Print_Area" localSheetId="1">teu!$A$1:$DR$394</definedName>
  </definedNames>
  <calcPr calcId="144525"/>
</workbook>
</file>

<file path=xl/calcChain.xml><?xml version="1.0" encoding="utf-8"?>
<calcChain xmlns="http://schemas.openxmlformats.org/spreadsheetml/2006/main">
  <c r="DO385" i="2" l="1"/>
  <c r="DK385" i="2"/>
  <c r="DI385" i="2" s="1"/>
  <c r="DJ385" i="2"/>
  <c r="DH385" i="2"/>
  <c r="DG385" i="2"/>
  <c r="DF385" i="2" s="1"/>
  <c r="DE385" i="2" s="1"/>
  <c r="DB385" i="2"/>
  <c r="CY385" i="2"/>
  <c r="CX385" i="2" s="1"/>
  <c r="CU385" i="2"/>
  <c r="CR385" i="2"/>
  <c r="CQ385" i="2"/>
  <c r="CN385" i="2"/>
  <c r="CK385" i="2"/>
  <c r="CJ385" i="2" s="1"/>
  <c r="CI385" i="2"/>
  <c r="CG385" i="2" s="1"/>
  <c r="CH385" i="2"/>
  <c r="CF385" i="2"/>
  <c r="CE385" i="2"/>
  <c r="CD385" i="2" s="1"/>
  <c r="BZ385" i="2"/>
  <c r="BW385" i="2"/>
  <c r="BV385" i="2" s="1"/>
  <c r="BS385" i="2"/>
  <c r="BP385" i="2"/>
  <c r="BO385" i="2"/>
  <c r="BL385" i="2"/>
  <c r="BI385" i="2"/>
  <c r="BH385" i="2" s="1"/>
  <c r="BG385" i="2"/>
  <c r="BE385" i="2" s="1"/>
  <c r="BF385" i="2"/>
  <c r="BD385" i="2"/>
  <c r="BC385" i="2"/>
  <c r="BB385" i="2" s="1"/>
  <c r="BA385" i="2" s="1"/>
  <c r="AX385" i="2"/>
  <c r="AU385" i="2"/>
  <c r="AT385" i="2" s="1"/>
  <c r="AQ385" i="2"/>
  <c r="AN385" i="2"/>
  <c r="AM385" i="2"/>
  <c r="AJ385" i="2"/>
  <c r="AG385" i="2"/>
  <c r="AF385" i="2" s="1"/>
  <c r="AE385" i="2"/>
  <c r="DR385" i="2" s="1"/>
  <c r="AD385" i="2"/>
  <c r="DQ385" i="2" s="1"/>
  <c r="AB385" i="2"/>
  <c r="AA385" i="2"/>
  <c r="DN385" i="2" s="1"/>
  <c r="DM385" i="2" s="1"/>
  <c r="V385" i="2"/>
  <c r="S385" i="2"/>
  <c r="R385" i="2" s="1"/>
  <c r="O385" i="2"/>
  <c r="L385" i="2"/>
  <c r="K385" i="2"/>
  <c r="H385" i="2"/>
  <c r="E385" i="2"/>
  <c r="D385" i="2"/>
  <c r="DR384" i="2"/>
  <c r="DN384" i="2"/>
  <c r="DK384" i="2"/>
  <c r="DJ384" i="2"/>
  <c r="DI384" i="2" s="1"/>
  <c r="DH384" i="2"/>
  <c r="DG384" i="2"/>
  <c r="DF384" i="2"/>
  <c r="DE384" i="2" s="1"/>
  <c r="DB384" i="2"/>
  <c r="CY384" i="2"/>
  <c r="CX384" i="2"/>
  <c r="CU384" i="2"/>
  <c r="CR384" i="2"/>
  <c r="CQ384" i="2"/>
  <c r="CN384" i="2"/>
  <c r="CJ384" i="2" s="1"/>
  <c r="CK384" i="2"/>
  <c r="CI384" i="2"/>
  <c r="CH384" i="2"/>
  <c r="CG384" i="2" s="1"/>
  <c r="CF384" i="2"/>
  <c r="CE384" i="2"/>
  <c r="CD384" i="2"/>
  <c r="BZ384" i="2"/>
  <c r="BW384" i="2"/>
  <c r="BV384" i="2"/>
  <c r="BS384" i="2"/>
  <c r="BP384" i="2"/>
  <c r="BO384" i="2"/>
  <c r="BL384" i="2"/>
  <c r="BH384" i="2" s="1"/>
  <c r="BI384" i="2"/>
  <c r="BG384" i="2"/>
  <c r="BF384" i="2"/>
  <c r="BE384" i="2" s="1"/>
  <c r="BD384" i="2"/>
  <c r="BC384" i="2"/>
  <c r="BB384" i="2"/>
  <c r="BA384" i="2" s="1"/>
  <c r="AX384" i="2"/>
  <c r="AU384" i="2"/>
  <c r="AT384" i="2"/>
  <c r="AQ384" i="2"/>
  <c r="AN384" i="2"/>
  <c r="AM384" i="2"/>
  <c r="AJ384" i="2"/>
  <c r="AF384" i="2" s="1"/>
  <c r="AG384" i="2"/>
  <c r="AE384" i="2"/>
  <c r="AD384" i="2"/>
  <c r="DQ384" i="2" s="1"/>
  <c r="DP384" i="2" s="1"/>
  <c r="AB384" i="2"/>
  <c r="DO384" i="2" s="1"/>
  <c r="AA384" i="2"/>
  <c r="Z384" i="2"/>
  <c r="V384" i="2"/>
  <c r="S384" i="2"/>
  <c r="R384" i="2"/>
  <c r="O384" i="2"/>
  <c r="L384" i="2"/>
  <c r="K384" i="2"/>
  <c r="H384" i="2"/>
  <c r="D384" i="2" s="1"/>
  <c r="E384" i="2"/>
  <c r="DQ383" i="2"/>
  <c r="DP383" i="2" s="1"/>
  <c r="DK383" i="2"/>
  <c r="DJ383" i="2"/>
  <c r="DI383" i="2"/>
  <c r="DH383" i="2"/>
  <c r="DG383" i="2"/>
  <c r="DF383" i="2"/>
  <c r="DE383" i="2"/>
  <c r="DB383" i="2"/>
  <c r="CY383" i="2"/>
  <c r="CX383" i="2"/>
  <c r="CU383" i="2"/>
  <c r="CQ383" i="2" s="1"/>
  <c r="CR383" i="2"/>
  <c r="CN383" i="2"/>
  <c r="CK383" i="2"/>
  <c r="CJ383" i="2" s="1"/>
  <c r="CI383" i="2"/>
  <c r="CH383" i="2"/>
  <c r="CG383" i="2"/>
  <c r="CF383" i="2"/>
  <c r="CE383" i="2"/>
  <c r="CD383" i="2"/>
  <c r="CC383" i="2"/>
  <c r="BZ383" i="2"/>
  <c r="BW383" i="2"/>
  <c r="BV383" i="2"/>
  <c r="BS383" i="2"/>
  <c r="BO383" i="2" s="1"/>
  <c r="BP383" i="2"/>
  <c r="BL383" i="2"/>
  <c r="BI383" i="2"/>
  <c r="BH383" i="2" s="1"/>
  <c r="BG383" i="2"/>
  <c r="BF383" i="2"/>
  <c r="BE383" i="2"/>
  <c r="BD383" i="2"/>
  <c r="BC383" i="2"/>
  <c r="BB383" i="2"/>
  <c r="BA383" i="2"/>
  <c r="AX383" i="2"/>
  <c r="AU383" i="2"/>
  <c r="AT383" i="2"/>
  <c r="AQ383" i="2"/>
  <c r="AM383" i="2" s="1"/>
  <c r="AN383" i="2"/>
  <c r="AJ383" i="2"/>
  <c r="AG383" i="2"/>
  <c r="AF383" i="2" s="1"/>
  <c r="AE383" i="2"/>
  <c r="DR383" i="2" s="1"/>
  <c r="AD383" i="2"/>
  <c r="AC383" i="2"/>
  <c r="AB383" i="2"/>
  <c r="DO383" i="2" s="1"/>
  <c r="AA383" i="2"/>
  <c r="DN383" i="2" s="1"/>
  <c r="Z383" i="2"/>
  <c r="Y383" i="2"/>
  <c r="V383" i="2"/>
  <c r="S383" i="2"/>
  <c r="R383" i="2"/>
  <c r="O383" i="2"/>
  <c r="K383" i="2" s="1"/>
  <c r="L383" i="2"/>
  <c r="H383" i="2"/>
  <c r="E383" i="2"/>
  <c r="D383" i="2" s="1"/>
  <c r="DK382" i="2"/>
  <c r="DJ382" i="2"/>
  <c r="DI382" i="2"/>
  <c r="DH382" i="2"/>
  <c r="DF382" i="2" s="1"/>
  <c r="DE382" i="2" s="1"/>
  <c r="DG382" i="2"/>
  <c r="DB382" i="2"/>
  <c r="CX382" i="2" s="1"/>
  <c r="CY382" i="2"/>
  <c r="CU382" i="2"/>
  <c r="CR382" i="2"/>
  <c r="CQ382" i="2" s="1"/>
  <c r="CN382" i="2"/>
  <c r="CK382" i="2"/>
  <c r="CJ382" i="2"/>
  <c r="CI382" i="2"/>
  <c r="CH382" i="2"/>
  <c r="CG382" i="2"/>
  <c r="CF382" i="2"/>
  <c r="CD382" i="2" s="1"/>
  <c r="CC382" i="2" s="1"/>
  <c r="CE382" i="2"/>
  <c r="BZ382" i="2"/>
  <c r="BV382" i="2" s="1"/>
  <c r="BW382" i="2"/>
  <c r="BS382" i="2"/>
  <c r="BP382" i="2"/>
  <c r="BO382" i="2" s="1"/>
  <c r="BL382" i="2"/>
  <c r="BI382" i="2"/>
  <c r="BH382" i="2"/>
  <c r="BG382" i="2"/>
  <c r="BD382" i="2"/>
  <c r="AX382" i="2"/>
  <c r="AV382" i="2" s="1"/>
  <c r="AU382" i="2" s="1"/>
  <c r="AT382" i="2" s="1"/>
  <c r="AR382" i="2"/>
  <c r="AQ382" i="2" s="1"/>
  <c r="AO382" i="2" s="1"/>
  <c r="AN382" i="2" s="1"/>
  <c r="AM382" i="2" s="1"/>
  <c r="AK382" i="2" s="1"/>
  <c r="AE382" i="2"/>
  <c r="DR382" i="2" s="1"/>
  <c r="AD382" i="2"/>
  <c r="AC382" i="2"/>
  <c r="AB382" i="2"/>
  <c r="AA382" i="2"/>
  <c r="Z382" i="2"/>
  <c r="Y382" i="2"/>
  <c r="V382" i="2"/>
  <c r="S382" i="2"/>
  <c r="R382" i="2"/>
  <c r="O382" i="2"/>
  <c r="K382" i="2" s="1"/>
  <c r="L382" i="2"/>
  <c r="H382" i="2"/>
  <c r="E382" i="2"/>
  <c r="D382" i="2" s="1"/>
  <c r="DK381" i="2"/>
  <c r="DJ381" i="2"/>
  <c r="DI381" i="2"/>
  <c r="DH381" i="2"/>
  <c r="DF381" i="2" s="1"/>
  <c r="DE381" i="2" s="1"/>
  <c r="DG381" i="2"/>
  <c r="DB381" i="2"/>
  <c r="CX381" i="2" s="1"/>
  <c r="CX379" i="2" s="1"/>
  <c r="CY381" i="2"/>
  <c r="CU381" i="2"/>
  <c r="CR381" i="2"/>
  <c r="CQ381" i="2" s="1"/>
  <c r="CN381" i="2"/>
  <c r="CK381" i="2"/>
  <c r="CJ381" i="2"/>
  <c r="CI381" i="2"/>
  <c r="CH381" i="2"/>
  <c r="CG381" i="2"/>
  <c r="CF381" i="2"/>
  <c r="CD381" i="2" s="1"/>
  <c r="CC381" i="2" s="1"/>
  <c r="CE381" i="2"/>
  <c r="BZ381" i="2"/>
  <c r="BV381" i="2" s="1"/>
  <c r="BV379" i="2" s="1"/>
  <c r="BW381" i="2"/>
  <c r="BS381" i="2"/>
  <c r="BP381" i="2"/>
  <c r="BO381" i="2" s="1"/>
  <c r="BL381" i="2"/>
  <c r="BI381" i="2"/>
  <c r="BH381" i="2"/>
  <c r="BH379" i="2" s="1"/>
  <c r="BG381" i="2"/>
  <c r="BF381" i="2"/>
  <c r="BE381" i="2"/>
  <c r="BD381" i="2"/>
  <c r="BB381" i="2" s="1"/>
  <c r="BA381" i="2" s="1"/>
  <c r="BC381" i="2"/>
  <c r="AX381" i="2"/>
  <c r="AT381" i="2" s="1"/>
  <c r="AT379" i="2" s="1"/>
  <c r="AU381" i="2"/>
  <c r="AQ381" i="2"/>
  <c r="AN381" i="2"/>
  <c r="AM381" i="2" s="1"/>
  <c r="AJ381" i="2"/>
  <c r="AG381" i="2"/>
  <c r="AF381" i="2"/>
  <c r="AF379" i="2" s="1"/>
  <c r="AE381" i="2"/>
  <c r="DR381" i="2" s="1"/>
  <c r="AD381" i="2"/>
  <c r="DQ381" i="2" s="1"/>
  <c r="DP381" i="2" s="1"/>
  <c r="AC381" i="2"/>
  <c r="AB381" i="2"/>
  <c r="AB379" i="2" s="1"/>
  <c r="AA381" i="2"/>
  <c r="DN381" i="2" s="1"/>
  <c r="V381" i="2"/>
  <c r="R381" i="2" s="1"/>
  <c r="R379" i="2" s="1"/>
  <c r="S381" i="2"/>
  <c r="O381" i="2"/>
  <c r="L381" i="2"/>
  <c r="K381" i="2" s="1"/>
  <c r="H381" i="2"/>
  <c r="E381" i="2"/>
  <c r="D381" i="2"/>
  <c r="D379" i="2" s="1"/>
  <c r="DO380" i="2"/>
  <c r="DK380" i="2"/>
  <c r="DI380" i="2" s="1"/>
  <c r="DI379" i="2" s="1"/>
  <c r="DJ380" i="2"/>
  <c r="DH380" i="2"/>
  <c r="DG380" i="2"/>
  <c r="DF380" i="2" s="1"/>
  <c r="DB380" i="2"/>
  <c r="CY380" i="2"/>
  <c r="CX380" i="2" s="1"/>
  <c r="CU380" i="2"/>
  <c r="CR380" i="2"/>
  <c r="CQ380" i="2"/>
  <c r="CQ379" i="2" s="1"/>
  <c r="CN380" i="2"/>
  <c r="CK380" i="2"/>
  <c r="CJ380" i="2"/>
  <c r="CI380" i="2"/>
  <c r="CG380" i="2" s="1"/>
  <c r="CG379" i="2" s="1"/>
  <c r="CH380" i="2"/>
  <c r="CF380" i="2"/>
  <c r="CE380" i="2"/>
  <c r="CD380" i="2" s="1"/>
  <c r="BZ380" i="2"/>
  <c r="BW380" i="2"/>
  <c r="BV380" i="2" s="1"/>
  <c r="BS380" i="2"/>
  <c r="BP380" i="2"/>
  <c r="BO380" i="2"/>
  <c r="BL380" i="2"/>
  <c r="BI380" i="2"/>
  <c r="BH380" i="2"/>
  <c r="BG380" i="2"/>
  <c r="BE380" i="2" s="1"/>
  <c r="BE379" i="2" s="1"/>
  <c r="BF380" i="2"/>
  <c r="BD380" i="2"/>
  <c r="BC380" i="2"/>
  <c r="BB380" i="2" s="1"/>
  <c r="AX380" i="2"/>
  <c r="AU380" i="2"/>
  <c r="AT380" i="2" s="1"/>
  <c r="AQ380" i="2"/>
  <c r="AN380" i="2"/>
  <c r="AM380" i="2"/>
  <c r="AM379" i="2" s="1"/>
  <c r="AJ380" i="2"/>
  <c r="AG380" i="2"/>
  <c r="AF380" i="2"/>
  <c r="AE380" i="2"/>
  <c r="AD380" i="2"/>
  <c r="DQ380" i="2" s="1"/>
  <c r="AB380" i="2"/>
  <c r="AA380" i="2"/>
  <c r="V380" i="2"/>
  <c r="S380" i="2"/>
  <c r="R380" i="2" s="1"/>
  <c r="O380" i="2"/>
  <c r="L380" i="2"/>
  <c r="K380" i="2"/>
  <c r="H380" i="2"/>
  <c r="E380" i="2"/>
  <c r="D380" i="2"/>
  <c r="DJ379" i="2"/>
  <c r="DG379" i="2"/>
  <c r="DD379" i="2"/>
  <c r="DC379" i="2"/>
  <c r="DA379" i="2"/>
  <c r="CZ379" i="2"/>
  <c r="CY379" i="2"/>
  <c r="CW379" i="2"/>
  <c r="CV379" i="2"/>
  <c r="CU379" i="2"/>
  <c r="CT379" i="2"/>
  <c r="CS379" i="2"/>
  <c r="CR379" i="2"/>
  <c r="CP379" i="2"/>
  <c r="CO379" i="2"/>
  <c r="CN379" i="2"/>
  <c r="CM379" i="2"/>
  <c r="CL379" i="2"/>
  <c r="CK379" i="2"/>
  <c r="CJ379" i="2"/>
  <c r="CH379" i="2"/>
  <c r="CE379" i="2"/>
  <c r="CB379" i="2"/>
  <c r="CA379" i="2"/>
  <c r="CA375" i="2" s="1"/>
  <c r="BY379" i="2"/>
  <c r="BX379" i="2"/>
  <c r="BW379" i="2"/>
  <c r="BU379" i="2"/>
  <c r="BT379" i="2"/>
  <c r="BS379" i="2"/>
  <c r="BR379" i="2"/>
  <c r="BQ379" i="2"/>
  <c r="BP379" i="2"/>
  <c r="BO379" i="2"/>
  <c r="BN379" i="2"/>
  <c r="BM379" i="2"/>
  <c r="BL379" i="2"/>
  <c r="BK379" i="2"/>
  <c r="BK375" i="2" s="1"/>
  <c r="BJ379" i="2"/>
  <c r="BI379" i="2"/>
  <c r="BG379" i="2"/>
  <c r="BF379" i="2"/>
  <c r="BC379" i="2"/>
  <c r="AZ379" i="2"/>
  <c r="AY379" i="2"/>
  <c r="AW379" i="2"/>
  <c r="AV379" i="2"/>
  <c r="AU379" i="2"/>
  <c r="AS379" i="2"/>
  <c r="AR379" i="2"/>
  <c r="AQ379" i="2"/>
  <c r="AP379" i="2"/>
  <c r="AO379" i="2"/>
  <c r="AN379" i="2"/>
  <c r="AL379" i="2"/>
  <c r="AK379" i="2"/>
  <c r="AJ379" i="2"/>
  <c r="AI379" i="2"/>
  <c r="AH379" i="2"/>
  <c r="AG379" i="2"/>
  <c r="AE379" i="2"/>
  <c r="AD379" i="2"/>
  <c r="AA379" i="2"/>
  <c r="X379" i="2"/>
  <c r="W379" i="2"/>
  <c r="W375" i="2" s="1"/>
  <c r="U379" i="2"/>
  <c r="T379" i="2"/>
  <c r="S379" i="2"/>
  <c r="Q379" i="2"/>
  <c r="P379" i="2"/>
  <c r="O379" i="2"/>
  <c r="O375" i="2" s="1"/>
  <c r="N379" i="2"/>
  <c r="M379" i="2"/>
  <c r="L379" i="2"/>
  <c r="K379" i="2"/>
  <c r="J379" i="2"/>
  <c r="I379" i="2"/>
  <c r="H379" i="2"/>
  <c r="G379" i="2"/>
  <c r="G375" i="2" s="1"/>
  <c r="F379" i="2"/>
  <c r="E379" i="2"/>
  <c r="DR378" i="2"/>
  <c r="DN378" i="2"/>
  <c r="DM378" i="2" s="1"/>
  <c r="DK378" i="2"/>
  <c r="DJ378" i="2"/>
  <c r="DI378" i="2" s="1"/>
  <c r="DH378" i="2"/>
  <c r="DG378" i="2"/>
  <c r="DF378" i="2"/>
  <c r="DB378" i="2"/>
  <c r="CY378" i="2"/>
  <c r="CX378" i="2"/>
  <c r="CU378" i="2"/>
  <c r="CR378" i="2"/>
  <c r="CQ378" i="2" s="1"/>
  <c r="CN378" i="2"/>
  <c r="CJ378" i="2" s="1"/>
  <c r="CK378" i="2"/>
  <c r="CI378" i="2"/>
  <c r="CH378" i="2"/>
  <c r="CG378" i="2" s="1"/>
  <c r="CF378" i="2"/>
  <c r="CE378" i="2"/>
  <c r="CD378" i="2"/>
  <c r="BZ378" i="2"/>
  <c r="BW378" i="2"/>
  <c r="BV378" i="2"/>
  <c r="BS378" i="2"/>
  <c r="BP378" i="2"/>
  <c r="BO378" i="2" s="1"/>
  <c r="BL378" i="2"/>
  <c r="BH378" i="2" s="1"/>
  <c r="BI378" i="2"/>
  <c r="BG378" i="2"/>
  <c r="BF378" i="2"/>
  <c r="BE378" i="2" s="1"/>
  <c r="BD378" i="2"/>
  <c r="BC378" i="2"/>
  <c r="BB378" i="2"/>
  <c r="AX378" i="2"/>
  <c r="AU378" i="2"/>
  <c r="AT378" i="2"/>
  <c r="AQ378" i="2"/>
  <c r="AN378" i="2"/>
  <c r="AM378" i="2" s="1"/>
  <c r="AJ378" i="2"/>
  <c r="AF378" i="2" s="1"/>
  <c r="AG378" i="2"/>
  <c r="AE378" i="2"/>
  <c r="AD378" i="2"/>
  <c r="AD376" i="2" s="1"/>
  <c r="AD375" i="2" s="1"/>
  <c r="AB378" i="2"/>
  <c r="DO378" i="2" s="1"/>
  <c r="AA378" i="2"/>
  <c r="Z378" i="2"/>
  <c r="V378" i="2"/>
  <c r="S378" i="2"/>
  <c r="R378" i="2"/>
  <c r="O378" i="2"/>
  <c r="L378" i="2"/>
  <c r="K378" i="2" s="1"/>
  <c r="H378" i="2"/>
  <c r="D378" i="2" s="1"/>
  <c r="E378" i="2"/>
  <c r="DQ377" i="2"/>
  <c r="DO377" i="2"/>
  <c r="DO376" i="2" s="1"/>
  <c r="DK377" i="2"/>
  <c r="DK376" i="2" s="1"/>
  <c r="DJ377" i="2"/>
  <c r="DI377" i="2"/>
  <c r="DH377" i="2"/>
  <c r="DG377" i="2"/>
  <c r="DG376" i="2" s="1"/>
  <c r="DG375" i="2" s="1"/>
  <c r="DB377" i="2"/>
  <c r="CY377" i="2"/>
  <c r="CY376" i="2" s="1"/>
  <c r="CU377" i="2"/>
  <c r="CR377" i="2"/>
  <c r="CN377" i="2"/>
  <c r="CK377" i="2"/>
  <c r="CI377" i="2"/>
  <c r="CI376" i="2" s="1"/>
  <c r="CH377" i="2"/>
  <c r="CG377" i="2"/>
  <c r="CF377" i="2"/>
  <c r="CE377" i="2"/>
  <c r="CE376" i="2" s="1"/>
  <c r="CE375" i="2" s="1"/>
  <c r="BZ377" i="2"/>
  <c r="BW377" i="2"/>
  <c r="BW376" i="2" s="1"/>
  <c r="BS377" i="2"/>
  <c r="BP377" i="2"/>
  <c r="BL377" i="2"/>
  <c r="BI377" i="2"/>
  <c r="BG377" i="2"/>
  <c r="BG376" i="2" s="1"/>
  <c r="BG375" i="2" s="1"/>
  <c r="BF377" i="2"/>
  <c r="BE377" i="2"/>
  <c r="BD377" i="2"/>
  <c r="BC377" i="2"/>
  <c r="AX377" i="2"/>
  <c r="AU377" i="2"/>
  <c r="AQ377" i="2"/>
  <c r="AQ376" i="2" s="1"/>
  <c r="AQ375" i="2" s="1"/>
  <c r="AN377" i="2"/>
  <c r="AM377" i="2"/>
  <c r="AM376" i="2" s="1"/>
  <c r="AM375" i="2" s="1"/>
  <c r="AJ377" i="2"/>
  <c r="AG377" i="2"/>
  <c r="AE377" i="2"/>
  <c r="AD377" i="2"/>
  <c r="AC377" i="2"/>
  <c r="AB377" i="2"/>
  <c r="AA377" i="2"/>
  <c r="V377" i="2"/>
  <c r="S377" i="2"/>
  <c r="O377" i="2"/>
  <c r="O376" i="2" s="1"/>
  <c r="L377" i="2"/>
  <c r="K377" i="2"/>
  <c r="H377" i="2"/>
  <c r="E377" i="2"/>
  <c r="DH376" i="2"/>
  <c r="DD376" i="2"/>
  <c r="DD375" i="2" s="1"/>
  <c r="DC376" i="2"/>
  <c r="DB376" i="2"/>
  <c r="DA376" i="2"/>
  <c r="CZ376" i="2"/>
  <c r="CW376" i="2"/>
  <c r="CV376" i="2"/>
  <c r="CV375" i="2" s="1"/>
  <c r="CT376" i="2"/>
  <c r="CT375" i="2" s="1"/>
  <c r="CS376" i="2"/>
  <c r="CR376" i="2"/>
  <c r="CR375" i="2" s="1"/>
  <c r="CP376" i="2"/>
  <c r="CP375" i="2" s="1"/>
  <c r="CO376" i="2"/>
  <c r="CN376" i="2"/>
  <c r="CN375" i="2" s="1"/>
  <c r="CM376" i="2"/>
  <c r="CL376" i="2"/>
  <c r="CL375" i="2" s="1"/>
  <c r="CF376" i="2"/>
  <c r="CB376" i="2"/>
  <c r="CB375" i="2" s="1"/>
  <c r="CA376" i="2"/>
  <c r="BZ376" i="2"/>
  <c r="BY376" i="2"/>
  <c r="BX376" i="2"/>
  <c r="BX375" i="2" s="1"/>
  <c r="BU376" i="2"/>
  <c r="BT376" i="2"/>
  <c r="BT375" i="2" s="1"/>
  <c r="BR376" i="2"/>
  <c r="BR375" i="2" s="1"/>
  <c r="BQ376" i="2"/>
  <c r="BP376" i="2"/>
  <c r="BP375" i="2" s="1"/>
  <c r="BN376" i="2"/>
  <c r="BN375" i="2" s="1"/>
  <c r="BM376" i="2"/>
  <c r="BL376" i="2"/>
  <c r="BL375" i="2" s="1"/>
  <c r="BK376" i="2"/>
  <c r="BJ376" i="2"/>
  <c r="BJ375" i="2" s="1"/>
  <c r="BF376" i="2"/>
  <c r="BD376" i="2"/>
  <c r="AZ376" i="2"/>
  <c r="AZ375" i="2" s="1"/>
  <c r="AY376" i="2"/>
  <c r="AX376" i="2"/>
  <c r="AW376" i="2"/>
  <c r="AV376" i="2"/>
  <c r="AV375" i="2" s="1"/>
  <c r="AS376" i="2"/>
  <c r="AR376" i="2"/>
  <c r="AR375" i="2" s="1"/>
  <c r="AP376" i="2"/>
  <c r="AP375" i="2" s="1"/>
  <c r="AO376" i="2"/>
  <c r="AN376" i="2"/>
  <c r="AN375" i="2" s="1"/>
  <c r="AL376" i="2"/>
  <c r="AL375" i="2" s="1"/>
  <c r="AK376" i="2"/>
  <c r="AJ376" i="2"/>
  <c r="AI376" i="2"/>
  <c r="AH376" i="2"/>
  <c r="AB376" i="2"/>
  <c r="X376" i="2"/>
  <c r="X375" i="2" s="1"/>
  <c r="W376" i="2"/>
  <c r="V376" i="2"/>
  <c r="U376" i="2"/>
  <c r="T376" i="2"/>
  <c r="T375" i="2" s="1"/>
  <c r="Q376" i="2"/>
  <c r="P376" i="2"/>
  <c r="P375" i="2" s="1"/>
  <c r="N376" i="2"/>
  <c r="N375" i="2" s="1"/>
  <c r="M376" i="2"/>
  <c r="L376" i="2"/>
  <c r="L375" i="2" s="1"/>
  <c r="J376" i="2"/>
  <c r="J375" i="2" s="1"/>
  <c r="I376" i="2"/>
  <c r="H376" i="2"/>
  <c r="H375" i="2" s="1"/>
  <c r="G376" i="2"/>
  <c r="F376" i="2"/>
  <c r="F375" i="2" s="1"/>
  <c r="DC375" i="2"/>
  <c r="DA375" i="2"/>
  <c r="CY375" i="2"/>
  <c r="CW375" i="2"/>
  <c r="CS375" i="2"/>
  <c r="CO375" i="2"/>
  <c r="CM375" i="2"/>
  <c r="BY375" i="2"/>
  <c r="BW375" i="2"/>
  <c r="BU375" i="2"/>
  <c r="BQ375" i="2"/>
  <c r="BM375" i="2"/>
  <c r="AY375" i="2"/>
  <c r="AW375" i="2"/>
  <c r="AS375" i="2"/>
  <c r="AO375" i="2"/>
  <c r="AK375" i="2"/>
  <c r="AI375" i="2"/>
  <c r="U375" i="2"/>
  <c r="Q375" i="2"/>
  <c r="M375" i="2"/>
  <c r="I375" i="2"/>
  <c r="DK373" i="2"/>
  <c r="DJ373" i="2"/>
  <c r="DI373" i="2"/>
  <c r="DH373" i="2"/>
  <c r="DF373" i="2" s="1"/>
  <c r="DE373" i="2" s="1"/>
  <c r="DG373" i="2"/>
  <c r="DB373" i="2"/>
  <c r="CY373" i="2"/>
  <c r="CX373" i="2" s="1"/>
  <c r="CU373" i="2"/>
  <c r="CR373" i="2"/>
  <c r="CQ373" i="2"/>
  <c r="CN373" i="2"/>
  <c r="CK373" i="2"/>
  <c r="CJ373" i="2" s="1"/>
  <c r="CI373" i="2"/>
  <c r="CH373" i="2"/>
  <c r="CG373" i="2"/>
  <c r="CF373" i="2"/>
  <c r="CE373" i="2"/>
  <c r="CD373" i="2" s="1"/>
  <c r="CC373" i="2"/>
  <c r="BZ373" i="2"/>
  <c r="BW373" i="2"/>
  <c r="BV373" i="2" s="1"/>
  <c r="BS373" i="2"/>
  <c r="BO373" i="2" s="1"/>
  <c r="BP373" i="2"/>
  <c r="BL373" i="2"/>
  <c r="BI373" i="2"/>
  <c r="BH373" i="2" s="1"/>
  <c r="BG373" i="2"/>
  <c r="BE373" i="2" s="1"/>
  <c r="BF373" i="2"/>
  <c r="BD373" i="2"/>
  <c r="BC373" i="2"/>
  <c r="BB373" i="2" s="1"/>
  <c r="AX373" i="2"/>
  <c r="AU373" i="2"/>
  <c r="AT373" i="2" s="1"/>
  <c r="AQ373" i="2"/>
  <c r="AM373" i="2" s="1"/>
  <c r="AN373" i="2"/>
  <c r="AJ373" i="2"/>
  <c r="AG373" i="2"/>
  <c r="AF373" i="2" s="1"/>
  <c r="AE373" i="2"/>
  <c r="AD373" i="2"/>
  <c r="DQ373" i="2" s="1"/>
  <c r="AC373" i="2"/>
  <c r="AB373" i="2"/>
  <c r="DO373" i="2" s="1"/>
  <c r="AA373" i="2"/>
  <c r="V373" i="2"/>
  <c r="S373" i="2"/>
  <c r="R373" i="2" s="1"/>
  <c r="O373" i="2"/>
  <c r="K373" i="2" s="1"/>
  <c r="L373" i="2"/>
  <c r="H373" i="2"/>
  <c r="E373" i="2"/>
  <c r="D373" i="2" s="1"/>
  <c r="DR372" i="2"/>
  <c r="DN372" i="2"/>
  <c r="DK372" i="2"/>
  <c r="DJ372" i="2"/>
  <c r="DI372" i="2" s="1"/>
  <c r="DH372" i="2"/>
  <c r="DH368" i="2" s="1"/>
  <c r="DG372" i="2"/>
  <c r="DB372" i="2"/>
  <c r="CY372" i="2"/>
  <c r="CX372" i="2"/>
  <c r="CU372" i="2"/>
  <c r="CR372" i="2"/>
  <c r="CQ372" i="2" s="1"/>
  <c r="CN372" i="2"/>
  <c r="CJ372" i="2" s="1"/>
  <c r="CJ368" i="2" s="1"/>
  <c r="CK372" i="2"/>
  <c r="CI372" i="2"/>
  <c r="CH372" i="2"/>
  <c r="CG372" i="2" s="1"/>
  <c r="CF372" i="2"/>
  <c r="CD372" i="2" s="1"/>
  <c r="CC372" i="2" s="1"/>
  <c r="CE372" i="2"/>
  <c r="BZ372" i="2"/>
  <c r="BV372" i="2" s="1"/>
  <c r="BV368" i="2" s="1"/>
  <c r="BW372" i="2"/>
  <c r="BS372" i="2"/>
  <c r="BP372" i="2"/>
  <c r="BO372" i="2" s="1"/>
  <c r="BL372" i="2"/>
  <c r="BH372" i="2" s="1"/>
  <c r="BI372" i="2"/>
  <c r="BG372" i="2"/>
  <c r="BF372" i="2"/>
  <c r="BE372" i="2" s="1"/>
  <c r="BD372" i="2"/>
  <c r="BC372" i="2"/>
  <c r="BB372" i="2"/>
  <c r="BA372" i="2" s="1"/>
  <c r="AX372" i="2"/>
  <c r="AT372" i="2" s="1"/>
  <c r="AU372" i="2"/>
  <c r="AQ372" i="2"/>
  <c r="AN372" i="2"/>
  <c r="AM372" i="2" s="1"/>
  <c r="AJ372" i="2"/>
  <c r="AG372" i="2"/>
  <c r="AF372" i="2"/>
  <c r="AE372" i="2"/>
  <c r="AD372" i="2"/>
  <c r="AB372" i="2"/>
  <c r="AA372" i="2"/>
  <c r="Z372" i="2"/>
  <c r="V372" i="2"/>
  <c r="S372" i="2"/>
  <c r="R372" i="2"/>
  <c r="O372" i="2"/>
  <c r="L372" i="2"/>
  <c r="K372" i="2" s="1"/>
  <c r="H372" i="2"/>
  <c r="E372" i="2"/>
  <c r="D372" i="2"/>
  <c r="DQ371" i="2"/>
  <c r="DO371" i="2"/>
  <c r="DK371" i="2"/>
  <c r="DI371" i="2" s="1"/>
  <c r="DE371" i="2" s="1"/>
  <c r="DJ371" i="2"/>
  <c r="DH371" i="2"/>
  <c r="DG371" i="2"/>
  <c r="DF371" i="2" s="1"/>
  <c r="DB371" i="2"/>
  <c r="CY371" i="2"/>
  <c r="CX371" i="2" s="1"/>
  <c r="CU371" i="2"/>
  <c r="CQ371" i="2" s="1"/>
  <c r="CR371" i="2"/>
  <c r="CN371" i="2"/>
  <c r="CK371" i="2"/>
  <c r="CJ371" i="2" s="1"/>
  <c r="CI371" i="2"/>
  <c r="CH371" i="2"/>
  <c r="CG371" i="2"/>
  <c r="CF371" i="2"/>
  <c r="CE371" i="2"/>
  <c r="CD371" i="2" s="1"/>
  <c r="CC371" i="2" s="1"/>
  <c r="BZ371" i="2"/>
  <c r="BW371" i="2"/>
  <c r="BV371" i="2" s="1"/>
  <c r="BS371" i="2"/>
  <c r="BS369" i="2" s="1"/>
  <c r="BS368" i="2" s="1"/>
  <c r="BP371" i="2"/>
  <c r="BO371" i="2"/>
  <c r="BL371" i="2"/>
  <c r="BI371" i="2"/>
  <c r="BH371" i="2" s="1"/>
  <c r="BG371" i="2"/>
  <c r="BF371" i="2"/>
  <c r="BE371" i="2"/>
  <c r="BD371" i="2"/>
  <c r="BC371" i="2"/>
  <c r="BB371" i="2" s="1"/>
  <c r="BA371" i="2"/>
  <c r="AX371" i="2"/>
  <c r="AU371" i="2"/>
  <c r="AT371" i="2" s="1"/>
  <c r="AQ371" i="2"/>
  <c r="AN371" i="2"/>
  <c r="AM371" i="2"/>
  <c r="AJ371" i="2"/>
  <c r="AG371" i="2"/>
  <c r="AF371" i="2" s="1"/>
  <c r="AE371" i="2"/>
  <c r="DR371" i="2" s="1"/>
  <c r="AD371" i="2"/>
  <c r="AB371" i="2"/>
  <c r="AA371" i="2"/>
  <c r="AA369" i="2" s="1"/>
  <c r="AA368" i="2" s="1"/>
  <c r="V371" i="2"/>
  <c r="S371" i="2"/>
  <c r="R371" i="2" s="1"/>
  <c r="O371" i="2"/>
  <c r="K371" i="2" s="1"/>
  <c r="L371" i="2"/>
  <c r="H371" i="2"/>
  <c r="E371" i="2"/>
  <c r="D371" i="2" s="1"/>
  <c r="DR370" i="2"/>
  <c r="DN370" i="2"/>
  <c r="DK370" i="2"/>
  <c r="DJ370" i="2"/>
  <c r="DH370" i="2"/>
  <c r="DH369" i="2" s="1"/>
  <c r="DG370" i="2"/>
  <c r="DF370" i="2"/>
  <c r="DB370" i="2"/>
  <c r="DB369" i="2" s="1"/>
  <c r="CY370" i="2"/>
  <c r="CX370" i="2"/>
  <c r="CX369" i="2" s="1"/>
  <c r="CX368" i="2" s="1"/>
  <c r="CU370" i="2"/>
  <c r="CR370" i="2"/>
  <c r="CN370" i="2"/>
  <c r="CN369" i="2" s="1"/>
  <c r="CK370" i="2"/>
  <c r="CJ370" i="2"/>
  <c r="CJ369" i="2" s="1"/>
  <c r="CI370" i="2"/>
  <c r="CH370" i="2"/>
  <c r="CF370" i="2"/>
  <c r="CF369" i="2" s="1"/>
  <c r="CF368" i="2" s="1"/>
  <c r="CE370" i="2"/>
  <c r="BZ370" i="2"/>
  <c r="BZ369" i="2" s="1"/>
  <c r="BW370" i="2"/>
  <c r="BV370" i="2"/>
  <c r="BV369" i="2" s="1"/>
  <c r="BS370" i="2"/>
  <c r="BP370" i="2"/>
  <c r="BL370" i="2"/>
  <c r="BL369" i="2" s="1"/>
  <c r="BL368" i="2" s="1"/>
  <c r="BI370" i="2"/>
  <c r="BG370" i="2"/>
  <c r="BF370" i="2"/>
  <c r="BD370" i="2"/>
  <c r="BD369" i="2" s="1"/>
  <c r="BC370" i="2"/>
  <c r="AX370" i="2"/>
  <c r="AX369" i="2" s="1"/>
  <c r="AU370" i="2"/>
  <c r="AQ370" i="2"/>
  <c r="AN370" i="2"/>
  <c r="AJ370" i="2"/>
  <c r="AJ369" i="2" s="1"/>
  <c r="AG370" i="2"/>
  <c r="AE370" i="2"/>
  <c r="AD370" i="2"/>
  <c r="AB370" i="2"/>
  <c r="AA370" i="2"/>
  <c r="Z370" i="2"/>
  <c r="V370" i="2"/>
  <c r="V369" i="2" s="1"/>
  <c r="S370" i="2"/>
  <c r="O370" i="2"/>
  <c r="L370" i="2"/>
  <c r="H370" i="2"/>
  <c r="H369" i="2" s="1"/>
  <c r="E370" i="2"/>
  <c r="D370" i="2"/>
  <c r="D369" i="2" s="1"/>
  <c r="DK369" i="2"/>
  <c r="DK368" i="2" s="1"/>
  <c r="DG369" i="2"/>
  <c r="DG368" i="2" s="1"/>
  <c r="DD369" i="2"/>
  <c r="DC369" i="2"/>
  <c r="DC368" i="2" s="1"/>
  <c r="DA369" i="2"/>
  <c r="DA368" i="2" s="1"/>
  <c r="CZ369" i="2"/>
  <c r="CY369" i="2"/>
  <c r="CY368" i="2" s="1"/>
  <c r="CW369" i="2"/>
  <c r="CW368" i="2" s="1"/>
  <c r="CV369" i="2"/>
  <c r="CU369" i="2"/>
  <c r="CT369" i="2"/>
  <c r="CS369" i="2"/>
  <c r="CS368" i="2" s="1"/>
  <c r="CP369" i="2"/>
  <c r="CO369" i="2"/>
  <c r="CO368" i="2" s="1"/>
  <c r="CM369" i="2"/>
  <c r="CL369" i="2"/>
  <c r="CK369" i="2"/>
  <c r="CI369" i="2"/>
  <c r="CI368" i="2" s="1"/>
  <c r="CE369" i="2"/>
  <c r="CE368" i="2" s="1"/>
  <c r="CB369" i="2"/>
  <c r="CA369" i="2"/>
  <c r="CA368" i="2" s="1"/>
  <c r="BY369" i="2"/>
  <c r="BY368" i="2" s="1"/>
  <c r="BX369" i="2"/>
  <c r="BW369" i="2"/>
  <c r="BW368" i="2" s="1"/>
  <c r="BU369" i="2"/>
  <c r="BT369" i="2"/>
  <c r="BR369" i="2"/>
  <c r="BQ369" i="2"/>
  <c r="BN369" i="2"/>
  <c r="BM369" i="2"/>
  <c r="BM368" i="2" s="1"/>
  <c r="BK369" i="2"/>
  <c r="BK368" i="2" s="1"/>
  <c r="BJ369" i="2"/>
  <c r="BG369" i="2"/>
  <c r="BG368" i="2" s="1"/>
  <c r="BC369" i="2"/>
  <c r="BC368" i="2" s="1"/>
  <c r="AZ369" i="2"/>
  <c r="AY369" i="2"/>
  <c r="AY368" i="2" s="1"/>
  <c r="AW369" i="2"/>
  <c r="AW368" i="2" s="1"/>
  <c r="AV369" i="2"/>
  <c r="AU369" i="2"/>
  <c r="AU368" i="2" s="1"/>
  <c r="AS369" i="2"/>
  <c r="AR369" i="2"/>
  <c r="AQ369" i="2"/>
  <c r="AP369" i="2"/>
  <c r="AO369" i="2"/>
  <c r="AL369" i="2"/>
  <c r="AK369" i="2"/>
  <c r="AK368" i="2" s="1"/>
  <c r="AI369" i="2"/>
  <c r="AI368" i="2" s="1"/>
  <c r="AH369" i="2"/>
  <c r="AG369" i="2"/>
  <c r="AE369" i="2"/>
  <c r="AE368" i="2" s="1"/>
  <c r="X369" i="2"/>
  <c r="W369" i="2"/>
  <c r="W368" i="2" s="1"/>
  <c r="U369" i="2"/>
  <c r="U368" i="2" s="1"/>
  <c r="T369" i="2"/>
  <c r="S369" i="2"/>
  <c r="S368" i="2" s="1"/>
  <c r="Q369" i="2"/>
  <c r="P369" i="2"/>
  <c r="N369" i="2"/>
  <c r="M369" i="2"/>
  <c r="J369" i="2"/>
  <c r="I369" i="2"/>
  <c r="I368" i="2" s="1"/>
  <c r="G369" i="2"/>
  <c r="G368" i="2" s="1"/>
  <c r="F369" i="2"/>
  <c r="DD368" i="2"/>
  <c r="DB368" i="2"/>
  <c r="CZ368" i="2"/>
  <c r="CV368" i="2"/>
  <c r="CT368" i="2"/>
  <c r="CP368" i="2"/>
  <c r="CM368" i="2"/>
  <c r="CL368" i="2"/>
  <c r="CB368" i="2"/>
  <c r="BZ368" i="2"/>
  <c r="BX368" i="2"/>
  <c r="BU368" i="2"/>
  <c r="BT368" i="2"/>
  <c r="BR368" i="2"/>
  <c r="BQ368" i="2"/>
  <c r="BN368" i="2"/>
  <c r="BJ368" i="2"/>
  <c r="BD368" i="2"/>
  <c r="AZ368" i="2"/>
  <c r="AX368" i="2"/>
  <c r="AV368" i="2"/>
  <c r="AS368" i="2"/>
  <c r="AR368" i="2"/>
  <c r="AP368" i="2"/>
  <c r="AO368" i="2"/>
  <c r="AL368" i="2"/>
  <c r="AJ368" i="2"/>
  <c r="AH368" i="2"/>
  <c r="AG368" i="2"/>
  <c r="X368" i="2"/>
  <c r="V368" i="2"/>
  <c r="T368" i="2"/>
  <c r="Q368" i="2"/>
  <c r="P368" i="2"/>
  <c r="N368" i="2"/>
  <c r="M368" i="2"/>
  <c r="J368" i="2"/>
  <c r="H368" i="2"/>
  <c r="F368" i="2"/>
  <c r="D368" i="2"/>
  <c r="DQ366" i="2"/>
  <c r="DO366" i="2"/>
  <c r="DK366" i="2"/>
  <c r="DJ366" i="2"/>
  <c r="DI366" i="2"/>
  <c r="DH366" i="2"/>
  <c r="DG366" i="2"/>
  <c r="DF366" i="2" s="1"/>
  <c r="DE366" i="2" s="1"/>
  <c r="DB366" i="2"/>
  <c r="CY366" i="2"/>
  <c r="CX366" i="2" s="1"/>
  <c r="CU366" i="2"/>
  <c r="CQ366" i="2" s="1"/>
  <c r="CR366" i="2"/>
  <c r="CN366" i="2"/>
  <c r="CK366" i="2"/>
  <c r="CJ366" i="2" s="1"/>
  <c r="CI366" i="2"/>
  <c r="CH366" i="2"/>
  <c r="CG366" i="2"/>
  <c r="CF366" i="2"/>
  <c r="CE366" i="2"/>
  <c r="CD366" i="2" s="1"/>
  <c r="CC366" i="2" s="1"/>
  <c r="BZ366" i="2"/>
  <c r="BW366" i="2"/>
  <c r="BV366" i="2" s="1"/>
  <c r="BS366" i="2"/>
  <c r="BO366" i="2" s="1"/>
  <c r="BP366" i="2"/>
  <c r="BL366" i="2"/>
  <c r="BI366" i="2"/>
  <c r="BH366" i="2" s="1"/>
  <c r="BG366" i="2"/>
  <c r="BF366" i="2"/>
  <c r="BE366" i="2"/>
  <c r="BD366" i="2"/>
  <c r="BC366" i="2"/>
  <c r="BB366" i="2" s="1"/>
  <c r="BA366" i="2" s="1"/>
  <c r="AX366" i="2"/>
  <c r="AU366" i="2"/>
  <c r="AT366" i="2" s="1"/>
  <c r="AQ366" i="2"/>
  <c r="AM366" i="2" s="1"/>
  <c r="AN366" i="2"/>
  <c r="AJ366" i="2"/>
  <c r="AG366" i="2"/>
  <c r="AF366" i="2" s="1"/>
  <c r="AE366" i="2"/>
  <c r="DR366" i="2" s="1"/>
  <c r="AD366" i="2"/>
  <c r="AC366" i="2"/>
  <c r="AB366" i="2"/>
  <c r="AA366" i="2"/>
  <c r="DN366" i="2" s="1"/>
  <c r="DM366" i="2" s="1"/>
  <c r="V366" i="2"/>
  <c r="S366" i="2"/>
  <c r="R366" i="2" s="1"/>
  <c r="O366" i="2"/>
  <c r="K366" i="2" s="1"/>
  <c r="L366" i="2"/>
  <c r="H366" i="2"/>
  <c r="E366" i="2"/>
  <c r="D366" i="2" s="1"/>
  <c r="DR365" i="2"/>
  <c r="DN365" i="2"/>
  <c r="DK365" i="2"/>
  <c r="DJ365" i="2"/>
  <c r="DI365" i="2" s="1"/>
  <c r="DH365" i="2"/>
  <c r="DF365" i="2" s="1"/>
  <c r="DG365" i="2"/>
  <c r="DB365" i="2"/>
  <c r="CX365" i="2" s="1"/>
  <c r="CY365" i="2"/>
  <c r="CU365" i="2"/>
  <c r="CR365" i="2"/>
  <c r="CQ365" i="2" s="1"/>
  <c r="CN365" i="2"/>
  <c r="CK365" i="2"/>
  <c r="CJ365" i="2"/>
  <c r="CI365" i="2"/>
  <c r="CH365" i="2"/>
  <c r="CG365" i="2" s="1"/>
  <c r="CF365" i="2"/>
  <c r="CD365" i="2" s="1"/>
  <c r="CC365" i="2" s="1"/>
  <c r="CE365" i="2"/>
  <c r="BZ365" i="2"/>
  <c r="BV365" i="2" s="1"/>
  <c r="BW365" i="2"/>
  <c r="BS365" i="2"/>
  <c r="BP365" i="2"/>
  <c r="BO365" i="2" s="1"/>
  <c r="BL365" i="2"/>
  <c r="BI365" i="2"/>
  <c r="BH365" i="2"/>
  <c r="BG365" i="2"/>
  <c r="BF365" i="2"/>
  <c r="BE365" i="2" s="1"/>
  <c r="BD365" i="2"/>
  <c r="BB365" i="2" s="1"/>
  <c r="BC365" i="2"/>
  <c r="AX365" i="2"/>
  <c r="AT365" i="2" s="1"/>
  <c r="AU365" i="2"/>
  <c r="AQ365" i="2"/>
  <c r="AN365" i="2"/>
  <c r="AM365" i="2" s="1"/>
  <c r="AJ365" i="2"/>
  <c r="AG365" i="2"/>
  <c r="AF365" i="2"/>
  <c r="AE365" i="2"/>
  <c r="AD365" i="2"/>
  <c r="DQ365" i="2" s="1"/>
  <c r="DP365" i="2" s="1"/>
  <c r="AB365" i="2"/>
  <c r="DO365" i="2" s="1"/>
  <c r="AA365" i="2"/>
  <c r="V365" i="2"/>
  <c r="R365" i="2" s="1"/>
  <c r="S365" i="2"/>
  <c r="O365" i="2"/>
  <c r="L365" i="2"/>
  <c r="K365" i="2" s="1"/>
  <c r="H365" i="2"/>
  <c r="E365" i="2"/>
  <c r="D365" i="2"/>
  <c r="DQ364" i="2"/>
  <c r="DO364" i="2"/>
  <c r="DK364" i="2"/>
  <c r="DI364" i="2" s="1"/>
  <c r="DJ364" i="2"/>
  <c r="DH364" i="2"/>
  <c r="DG364" i="2"/>
  <c r="DF364" i="2" s="1"/>
  <c r="DE364" i="2" s="1"/>
  <c r="DB364" i="2"/>
  <c r="CY364" i="2"/>
  <c r="CX364" i="2" s="1"/>
  <c r="CU364" i="2"/>
  <c r="CR364" i="2"/>
  <c r="CQ364" i="2"/>
  <c r="CN364" i="2"/>
  <c r="CK364" i="2"/>
  <c r="CJ364" i="2" s="1"/>
  <c r="CI364" i="2"/>
  <c r="CG364" i="2" s="1"/>
  <c r="CH364" i="2"/>
  <c r="CF364" i="2"/>
  <c r="CE364" i="2"/>
  <c r="CD364" i="2" s="1"/>
  <c r="BZ364" i="2"/>
  <c r="BW364" i="2"/>
  <c r="BV364" i="2" s="1"/>
  <c r="BS364" i="2"/>
  <c r="BP364" i="2"/>
  <c r="BO364" i="2"/>
  <c r="BL364" i="2"/>
  <c r="BI364" i="2"/>
  <c r="BH364" i="2" s="1"/>
  <c r="BG364" i="2"/>
  <c r="BE364" i="2" s="1"/>
  <c r="BF364" i="2"/>
  <c r="BD364" i="2"/>
  <c r="BC364" i="2"/>
  <c r="BB364" i="2" s="1"/>
  <c r="BA364" i="2" s="1"/>
  <c r="AX364" i="2"/>
  <c r="AU364" i="2"/>
  <c r="AT364" i="2" s="1"/>
  <c r="AQ364" i="2"/>
  <c r="AN364" i="2"/>
  <c r="AM364" i="2"/>
  <c r="AJ364" i="2"/>
  <c r="AG364" i="2"/>
  <c r="AF364" i="2" s="1"/>
  <c r="AE364" i="2"/>
  <c r="DR364" i="2" s="1"/>
  <c r="AD364" i="2"/>
  <c r="AB364" i="2"/>
  <c r="AA364" i="2"/>
  <c r="DN364" i="2" s="1"/>
  <c r="DM364" i="2" s="1"/>
  <c r="V364" i="2"/>
  <c r="S364" i="2"/>
  <c r="R364" i="2" s="1"/>
  <c r="O364" i="2"/>
  <c r="L364" i="2"/>
  <c r="K364" i="2"/>
  <c r="H364" i="2"/>
  <c r="E364" i="2"/>
  <c r="D364" i="2" s="1"/>
  <c r="DR363" i="2"/>
  <c r="DN363" i="2"/>
  <c r="DK363" i="2"/>
  <c r="DJ363" i="2"/>
  <c r="DI363" i="2" s="1"/>
  <c r="DI362" i="2" s="1"/>
  <c r="DH363" i="2"/>
  <c r="DH362" i="2" s="1"/>
  <c r="DG363" i="2"/>
  <c r="DF363" i="2"/>
  <c r="DB363" i="2"/>
  <c r="DB362" i="2" s="1"/>
  <c r="CY363" i="2"/>
  <c r="CX363" i="2"/>
  <c r="CX362" i="2" s="1"/>
  <c r="CU363" i="2"/>
  <c r="CR363" i="2"/>
  <c r="CR362" i="2" s="1"/>
  <c r="CN363" i="2"/>
  <c r="CN362" i="2" s="1"/>
  <c r="CK363" i="2"/>
  <c r="CI363" i="2"/>
  <c r="CH363" i="2"/>
  <c r="CG363" i="2" s="1"/>
  <c r="CG362" i="2" s="1"/>
  <c r="CF363" i="2"/>
  <c r="CF362" i="2" s="1"/>
  <c r="CE363" i="2"/>
  <c r="CD363" i="2"/>
  <c r="BZ363" i="2"/>
  <c r="BZ362" i="2" s="1"/>
  <c r="BW363" i="2"/>
  <c r="BV363" i="2"/>
  <c r="BV362" i="2" s="1"/>
  <c r="BS363" i="2"/>
  <c r="BP363" i="2"/>
  <c r="BP362" i="2" s="1"/>
  <c r="BL363" i="2"/>
  <c r="BL362" i="2" s="1"/>
  <c r="BI363" i="2"/>
  <c r="BG363" i="2"/>
  <c r="BF363" i="2"/>
  <c r="BE363" i="2" s="1"/>
  <c r="BE362" i="2" s="1"/>
  <c r="BD363" i="2"/>
  <c r="BD362" i="2" s="1"/>
  <c r="BC363" i="2"/>
  <c r="BB363" i="2"/>
  <c r="AX363" i="2"/>
  <c r="AX362" i="2" s="1"/>
  <c r="AU363" i="2"/>
  <c r="AT363" i="2"/>
  <c r="AT362" i="2" s="1"/>
  <c r="AQ363" i="2"/>
  <c r="AN363" i="2"/>
  <c r="AN362" i="2" s="1"/>
  <c r="AJ363" i="2"/>
  <c r="AJ362" i="2" s="1"/>
  <c r="AG363" i="2"/>
  <c r="AE363" i="2"/>
  <c r="AD363" i="2"/>
  <c r="DQ363" i="2" s="1"/>
  <c r="AB363" i="2"/>
  <c r="AB362" i="2" s="1"/>
  <c r="AA363" i="2"/>
  <c r="Z363" i="2"/>
  <c r="V363" i="2"/>
  <c r="V362" i="2" s="1"/>
  <c r="S363" i="2"/>
  <c r="R363" i="2"/>
  <c r="R362" i="2" s="1"/>
  <c r="O363" i="2"/>
  <c r="L363" i="2"/>
  <c r="L362" i="2" s="1"/>
  <c r="H363" i="2"/>
  <c r="H362" i="2" s="1"/>
  <c r="E363" i="2"/>
  <c r="DK362" i="2"/>
  <c r="DG362" i="2"/>
  <c r="DD362" i="2"/>
  <c r="DC362" i="2"/>
  <c r="DA362" i="2"/>
  <c r="CZ362" i="2"/>
  <c r="CY362" i="2"/>
  <c r="CW362" i="2"/>
  <c r="CV362" i="2"/>
  <c r="CU362" i="2"/>
  <c r="CT362" i="2"/>
  <c r="CS362" i="2"/>
  <c r="CP362" i="2"/>
  <c r="CO362" i="2"/>
  <c r="CM362" i="2"/>
  <c r="CL362" i="2"/>
  <c r="CK362" i="2"/>
  <c r="CI362" i="2"/>
  <c r="CE362" i="2"/>
  <c r="CB362" i="2"/>
  <c r="CA362" i="2"/>
  <c r="BY362" i="2"/>
  <c r="BX362" i="2"/>
  <c r="BW362" i="2"/>
  <c r="BU362" i="2"/>
  <c r="BT362" i="2"/>
  <c r="BS362" i="2"/>
  <c r="BR362" i="2"/>
  <c r="BQ362" i="2"/>
  <c r="BN362" i="2"/>
  <c r="BM362" i="2"/>
  <c r="BK362" i="2"/>
  <c r="BJ362" i="2"/>
  <c r="BI362" i="2"/>
  <c r="BG362" i="2"/>
  <c r="BC362" i="2"/>
  <c r="AZ362" i="2"/>
  <c r="AY362" i="2"/>
  <c r="AW362" i="2"/>
  <c r="AV362" i="2"/>
  <c r="AU362" i="2"/>
  <c r="AS362" i="2"/>
  <c r="AR362" i="2"/>
  <c r="AQ362" i="2"/>
  <c r="AP362" i="2"/>
  <c r="AO362" i="2"/>
  <c r="AL362" i="2"/>
  <c r="AK362" i="2"/>
  <c r="AI362" i="2"/>
  <c r="AH362" i="2"/>
  <c r="AG362" i="2"/>
  <c r="AE362" i="2"/>
  <c r="AA362" i="2"/>
  <c r="X362" i="2"/>
  <c r="W362" i="2"/>
  <c r="U362" i="2"/>
  <c r="T362" i="2"/>
  <c r="S362" i="2"/>
  <c r="Q362" i="2"/>
  <c r="P362" i="2"/>
  <c r="O362" i="2"/>
  <c r="N362" i="2"/>
  <c r="M362" i="2"/>
  <c r="J362" i="2"/>
  <c r="I362" i="2"/>
  <c r="G362" i="2"/>
  <c r="F362" i="2"/>
  <c r="E362" i="2"/>
  <c r="DR360" i="2"/>
  <c r="DN360" i="2"/>
  <c r="DK360" i="2"/>
  <c r="DJ360" i="2"/>
  <c r="DI360" i="2" s="1"/>
  <c r="DH360" i="2"/>
  <c r="DF360" i="2" s="1"/>
  <c r="DE360" i="2" s="1"/>
  <c r="DG360" i="2"/>
  <c r="DB360" i="2"/>
  <c r="CX360" i="2" s="1"/>
  <c r="CY360" i="2"/>
  <c r="CU360" i="2"/>
  <c r="CR360" i="2"/>
  <c r="CQ360" i="2" s="1"/>
  <c r="CN360" i="2"/>
  <c r="CK360" i="2"/>
  <c r="CJ360" i="2"/>
  <c r="CI360" i="2"/>
  <c r="CH360" i="2"/>
  <c r="CG360" i="2" s="1"/>
  <c r="CF360" i="2"/>
  <c r="CD360" i="2" s="1"/>
  <c r="CE360" i="2"/>
  <c r="BZ360" i="2"/>
  <c r="BV360" i="2" s="1"/>
  <c r="BW360" i="2"/>
  <c r="BS360" i="2"/>
  <c r="BP360" i="2"/>
  <c r="BO360" i="2" s="1"/>
  <c r="BL360" i="2"/>
  <c r="BI360" i="2"/>
  <c r="BH360" i="2"/>
  <c r="BG360" i="2"/>
  <c r="BF360" i="2"/>
  <c r="BE360" i="2" s="1"/>
  <c r="BD360" i="2"/>
  <c r="BB360" i="2" s="1"/>
  <c r="BA360" i="2" s="1"/>
  <c r="BC360" i="2"/>
  <c r="AX360" i="2"/>
  <c r="AT360" i="2" s="1"/>
  <c r="AU360" i="2"/>
  <c r="AQ360" i="2"/>
  <c r="AN360" i="2"/>
  <c r="AM360" i="2" s="1"/>
  <c r="AJ360" i="2"/>
  <c r="AG360" i="2"/>
  <c r="AF360" i="2"/>
  <c r="AE360" i="2"/>
  <c r="AD360" i="2"/>
  <c r="AB360" i="2"/>
  <c r="AA360" i="2"/>
  <c r="Z360" i="2"/>
  <c r="V360" i="2"/>
  <c r="S360" i="2"/>
  <c r="R360" i="2"/>
  <c r="O360" i="2"/>
  <c r="L360" i="2"/>
  <c r="K360" i="2" s="1"/>
  <c r="H360" i="2"/>
  <c r="E360" i="2"/>
  <c r="D360" i="2"/>
  <c r="DQ359" i="2"/>
  <c r="DO359" i="2"/>
  <c r="DK359" i="2"/>
  <c r="DI359" i="2" s="1"/>
  <c r="DE359" i="2" s="1"/>
  <c r="DJ359" i="2"/>
  <c r="DH359" i="2"/>
  <c r="DG359" i="2"/>
  <c r="DF359" i="2" s="1"/>
  <c r="DB359" i="2"/>
  <c r="CY359" i="2"/>
  <c r="CX359" i="2" s="1"/>
  <c r="CU359" i="2"/>
  <c r="CQ359" i="2" s="1"/>
  <c r="CR359" i="2"/>
  <c r="CN359" i="2"/>
  <c r="CK359" i="2"/>
  <c r="CJ359" i="2" s="1"/>
  <c r="CI359" i="2"/>
  <c r="CH359" i="2"/>
  <c r="CG359" i="2"/>
  <c r="CF359" i="2"/>
  <c r="CE359" i="2"/>
  <c r="CD359" i="2" s="1"/>
  <c r="CC359" i="2" s="1"/>
  <c r="BZ359" i="2"/>
  <c r="BW359" i="2"/>
  <c r="BV359" i="2" s="1"/>
  <c r="BS359" i="2"/>
  <c r="BS354" i="2" s="1"/>
  <c r="BP359" i="2"/>
  <c r="BO359" i="2"/>
  <c r="BL359" i="2"/>
  <c r="BI359" i="2"/>
  <c r="BH359" i="2" s="1"/>
  <c r="BG359" i="2"/>
  <c r="BF359" i="2"/>
  <c r="BE359" i="2"/>
  <c r="BD359" i="2"/>
  <c r="BC359" i="2"/>
  <c r="BB359" i="2" s="1"/>
  <c r="BA359" i="2"/>
  <c r="AX359" i="2"/>
  <c r="AU359" i="2"/>
  <c r="AT359" i="2" s="1"/>
  <c r="AQ359" i="2"/>
  <c r="AN359" i="2"/>
  <c r="AM359" i="2"/>
  <c r="AJ359" i="2"/>
  <c r="AG359" i="2"/>
  <c r="AF359" i="2" s="1"/>
  <c r="AE359" i="2"/>
  <c r="DR359" i="2" s="1"/>
  <c r="AD359" i="2"/>
  <c r="AB359" i="2"/>
  <c r="AA359" i="2"/>
  <c r="V359" i="2"/>
  <c r="S359" i="2"/>
  <c r="R359" i="2" s="1"/>
  <c r="O359" i="2"/>
  <c r="K359" i="2" s="1"/>
  <c r="L359" i="2"/>
  <c r="H359" i="2"/>
  <c r="E359" i="2"/>
  <c r="D359" i="2" s="1"/>
  <c r="DR358" i="2"/>
  <c r="DN358" i="2"/>
  <c r="DK358" i="2"/>
  <c r="DJ358" i="2"/>
  <c r="DI358" i="2" s="1"/>
  <c r="DH358" i="2"/>
  <c r="DG358" i="2"/>
  <c r="DF358" i="2"/>
  <c r="DB358" i="2"/>
  <c r="CY358" i="2"/>
  <c r="CX358" i="2"/>
  <c r="CU358" i="2"/>
  <c r="CR358" i="2"/>
  <c r="CQ358" i="2" s="1"/>
  <c r="CN358" i="2"/>
  <c r="CK358" i="2"/>
  <c r="CJ358" i="2"/>
  <c r="CI358" i="2"/>
  <c r="CH358" i="2"/>
  <c r="CG358" i="2" s="1"/>
  <c r="CF358" i="2"/>
  <c r="CD358" i="2" s="1"/>
  <c r="CC358" i="2" s="1"/>
  <c r="CE358" i="2"/>
  <c r="BZ358" i="2"/>
  <c r="BV358" i="2" s="1"/>
  <c r="BV354" i="2" s="1"/>
  <c r="BW358" i="2"/>
  <c r="BS358" i="2"/>
  <c r="BP358" i="2"/>
  <c r="BO358" i="2" s="1"/>
  <c r="BL358" i="2"/>
  <c r="BH358" i="2" s="1"/>
  <c r="BI358" i="2"/>
  <c r="BG358" i="2"/>
  <c r="BF358" i="2"/>
  <c r="BE358" i="2" s="1"/>
  <c r="BD358" i="2"/>
  <c r="BC358" i="2"/>
  <c r="BB358" i="2"/>
  <c r="AX358" i="2"/>
  <c r="AT358" i="2" s="1"/>
  <c r="AU358" i="2"/>
  <c r="AQ358" i="2"/>
  <c r="AN358" i="2"/>
  <c r="AM358" i="2" s="1"/>
  <c r="AJ358" i="2"/>
  <c r="AG358" i="2"/>
  <c r="AF358" i="2"/>
  <c r="AE358" i="2"/>
  <c r="AD358" i="2"/>
  <c r="AB358" i="2"/>
  <c r="DO358" i="2" s="1"/>
  <c r="AA358" i="2"/>
  <c r="Z358" i="2"/>
  <c r="V358" i="2"/>
  <c r="S358" i="2"/>
  <c r="R358" i="2"/>
  <c r="O358" i="2"/>
  <c r="L358" i="2"/>
  <c r="K358" i="2" s="1"/>
  <c r="H358" i="2"/>
  <c r="E358" i="2"/>
  <c r="D358" i="2"/>
  <c r="DQ357" i="2"/>
  <c r="DO357" i="2"/>
  <c r="DK357" i="2"/>
  <c r="DI357" i="2" s="1"/>
  <c r="DI355" i="2" s="1"/>
  <c r="DI354" i="2" s="1"/>
  <c r="DJ357" i="2"/>
  <c r="DH357" i="2"/>
  <c r="DG357" i="2"/>
  <c r="DF357" i="2" s="1"/>
  <c r="DB357" i="2"/>
  <c r="CY357" i="2"/>
  <c r="CX357" i="2" s="1"/>
  <c r="CU357" i="2"/>
  <c r="CQ357" i="2" s="1"/>
  <c r="CR357" i="2"/>
  <c r="CN357" i="2"/>
  <c r="CK357" i="2"/>
  <c r="CJ357" i="2" s="1"/>
  <c r="CI357" i="2"/>
  <c r="CH357" i="2"/>
  <c r="CG357" i="2"/>
  <c r="CF357" i="2"/>
  <c r="CE357" i="2"/>
  <c r="CD357" i="2" s="1"/>
  <c r="CC357" i="2"/>
  <c r="BZ357" i="2"/>
  <c r="BW357" i="2"/>
  <c r="BV357" i="2" s="1"/>
  <c r="BS357" i="2"/>
  <c r="BP357" i="2"/>
  <c r="BO357" i="2"/>
  <c r="BL357" i="2"/>
  <c r="BI357" i="2"/>
  <c r="BH357" i="2" s="1"/>
  <c r="BG357" i="2"/>
  <c r="BF357" i="2"/>
  <c r="BE357" i="2"/>
  <c r="BD357" i="2"/>
  <c r="BC357" i="2"/>
  <c r="BB357" i="2" s="1"/>
  <c r="BA357" i="2" s="1"/>
  <c r="AX357" i="2"/>
  <c r="AU357" i="2"/>
  <c r="AT357" i="2" s="1"/>
  <c r="AQ357" i="2"/>
  <c r="AQ355" i="2" s="1"/>
  <c r="AQ354" i="2" s="1"/>
  <c r="AN357" i="2"/>
  <c r="AM357" i="2"/>
  <c r="AJ357" i="2"/>
  <c r="AG357" i="2"/>
  <c r="AF357" i="2" s="1"/>
  <c r="AE357" i="2"/>
  <c r="AD357" i="2"/>
  <c r="AC357" i="2"/>
  <c r="AB357" i="2"/>
  <c r="AA357" i="2"/>
  <c r="V357" i="2"/>
  <c r="S357" i="2"/>
  <c r="R357" i="2" s="1"/>
  <c r="O357" i="2"/>
  <c r="K357" i="2" s="1"/>
  <c r="L357" i="2"/>
  <c r="H357" i="2"/>
  <c r="E357" i="2"/>
  <c r="D357" i="2" s="1"/>
  <c r="DR356" i="2"/>
  <c r="DK356" i="2"/>
  <c r="DJ356" i="2"/>
  <c r="DI356" i="2" s="1"/>
  <c r="DH356" i="2"/>
  <c r="DH355" i="2" s="1"/>
  <c r="DG356" i="2"/>
  <c r="DF356" i="2"/>
  <c r="DE356" i="2" s="1"/>
  <c r="DB356" i="2"/>
  <c r="CY356" i="2"/>
  <c r="CX356" i="2"/>
  <c r="CU356" i="2"/>
  <c r="CR356" i="2"/>
  <c r="CN356" i="2"/>
  <c r="CN355" i="2" s="1"/>
  <c r="CK356" i="2"/>
  <c r="CJ356" i="2"/>
  <c r="CJ355" i="2" s="1"/>
  <c r="CI356" i="2"/>
  <c r="CH356" i="2"/>
  <c r="CG356" i="2" s="1"/>
  <c r="CF356" i="2"/>
  <c r="CF355" i="2" s="1"/>
  <c r="CE356" i="2"/>
  <c r="CE355" i="2" s="1"/>
  <c r="CE354" i="2" s="1"/>
  <c r="BZ356" i="2"/>
  <c r="BW356" i="2"/>
  <c r="BV356" i="2"/>
  <c r="BS356" i="2"/>
  <c r="BP356" i="2"/>
  <c r="BP355" i="2" s="1"/>
  <c r="BL356" i="2"/>
  <c r="BL355" i="2" s="1"/>
  <c r="BI356" i="2"/>
  <c r="BG356" i="2"/>
  <c r="BF356" i="2"/>
  <c r="BE356" i="2" s="1"/>
  <c r="BD356" i="2"/>
  <c r="BD355" i="2" s="1"/>
  <c r="BC356" i="2"/>
  <c r="BB356" i="2" s="1"/>
  <c r="AX356" i="2"/>
  <c r="AT356" i="2" s="1"/>
  <c r="AT355" i="2" s="1"/>
  <c r="AU356" i="2"/>
  <c r="AQ356" i="2"/>
  <c r="AN356" i="2"/>
  <c r="AN355" i="2" s="1"/>
  <c r="AJ356" i="2"/>
  <c r="AJ355" i="2" s="1"/>
  <c r="AG356" i="2"/>
  <c r="AF356" i="2"/>
  <c r="AF355" i="2" s="1"/>
  <c r="AE356" i="2"/>
  <c r="AD356" i="2"/>
  <c r="AD355" i="2" s="1"/>
  <c r="AD354" i="2" s="1"/>
  <c r="AB356" i="2"/>
  <c r="AA356" i="2"/>
  <c r="DN356" i="2" s="1"/>
  <c r="V356" i="2"/>
  <c r="S356" i="2"/>
  <c r="R356" i="2"/>
  <c r="O356" i="2"/>
  <c r="L356" i="2"/>
  <c r="L355" i="2" s="1"/>
  <c r="H356" i="2"/>
  <c r="H355" i="2" s="1"/>
  <c r="E356" i="2"/>
  <c r="DK355" i="2"/>
  <c r="DK354" i="2" s="1"/>
  <c r="DJ355" i="2"/>
  <c r="DF355" i="2"/>
  <c r="DF354" i="2" s="1"/>
  <c r="DD355" i="2"/>
  <c r="DC355" i="2"/>
  <c r="DC354" i="2" s="1"/>
  <c r="DB355" i="2"/>
  <c r="DA355" i="2"/>
  <c r="CZ355" i="2"/>
  <c r="CY355" i="2"/>
  <c r="CX355" i="2"/>
  <c r="CX354" i="2" s="1"/>
  <c r="CW355" i="2"/>
  <c r="CV355" i="2"/>
  <c r="CT355" i="2"/>
  <c r="CS355" i="2"/>
  <c r="CP355" i="2"/>
  <c r="CO355" i="2"/>
  <c r="CO354" i="2" s="1"/>
  <c r="CM355" i="2"/>
  <c r="CL355" i="2"/>
  <c r="CI355" i="2"/>
  <c r="CI354" i="2" s="1"/>
  <c r="CG355" i="2"/>
  <c r="CG354" i="2" s="1"/>
  <c r="CB355" i="2"/>
  <c r="CA355" i="2"/>
  <c r="BZ355" i="2"/>
  <c r="BY355" i="2"/>
  <c r="BX355" i="2"/>
  <c r="BV355" i="2"/>
  <c r="BU355" i="2"/>
  <c r="BT355" i="2"/>
  <c r="BS355" i="2"/>
  <c r="BR355" i="2"/>
  <c r="BQ355" i="2"/>
  <c r="BN355" i="2"/>
  <c r="BM355" i="2"/>
  <c r="BM354" i="2" s="1"/>
  <c r="BK355" i="2"/>
  <c r="BJ355" i="2"/>
  <c r="BI355" i="2"/>
  <c r="BG355" i="2"/>
  <c r="BG354" i="2" s="1"/>
  <c r="BE355" i="2"/>
  <c r="BE354" i="2" s="1"/>
  <c r="AZ355" i="2"/>
  <c r="AY355" i="2"/>
  <c r="AX355" i="2"/>
  <c r="AW355" i="2"/>
  <c r="AV355" i="2"/>
  <c r="AU355" i="2"/>
  <c r="AS355" i="2"/>
  <c r="AR355" i="2"/>
  <c r="AP355" i="2"/>
  <c r="AO355" i="2"/>
  <c r="AL355" i="2"/>
  <c r="AK355" i="2"/>
  <c r="AK354" i="2" s="1"/>
  <c r="AI355" i="2"/>
  <c r="AH355" i="2"/>
  <c r="AE355" i="2"/>
  <c r="AE354" i="2" s="1"/>
  <c r="X355" i="2"/>
  <c r="W355" i="2"/>
  <c r="V355" i="2"/>
  <c r="U355" i="2"/>
  <c r="T355" i="2"/>
  <c r="R355" i="2"/>
  <c r="Q355" i="2"/>
  <c r="P355" i="2"/>
  <c r="O355" i="2"/>
  <c r="N355" i="2"/>
  <c r="M355" i="2"/>
  <c r="J355" i="2"/>
  <c r="I355" i="2"/>
  <c r="I354" i="2" s="1"/>
  <c r="G355" i="2"/>
  <c r="F355" i="2"/>
  <c r="E355" i="2"/>
  <c r="DJ354" i="2"/>
  <c r="DH354" i="2"/>
  <c r="DD354" i="2"/>
  <c r="DB354" i="2"/>
  <c r="DA354" i="2"/>
  <c r="CZ354" i="2"/>
  <c r="CW354" i="2"/>
  <c r="CV354" i="2"/>
  <c r="CT354" i="2"/>
  <c r="CS354" i="2"/>
  <c r="CP354" i="2"/>
  <c r="CN354" i="2"/>
  <c r="CM354" i="2"/>
  <c r="CL354" i="2"/>
  <c r="CJ354" i="2"/>
  <c r="CF354" i="2"/>
  <c r="CB354" i="2"/>
  <c r="CA354" i="2"/>
  <c r="BZ354" i="2"/>
  <c r="BY354" i="2"/>
  <c r="BX354" i="2"/>
  <c r="BU354" i="2"/>
  <c r="BT354" i="2"/>
  <c r="BR354" i="2"/>
  <c r="BQ354" i="2"/>
  <c r="BP354" i="2"/>
  <c r="BN354" i="2"/>
  <c r="BL354" i="2"/>
  <c r="BK354" i="2"/>
  <c r="BJ354" i="2"/>
  <c r="BI354" i="2"/>
  <c r="BD354" i="2"/>
  <c r="AZ354" i="2"/>
  <c r="AY354" i="2"/>
  <c r="AX354" i="2"/>
  <c r="AW354" i="2"/>
  <c r="AV354" i="2"/>
  <c r="AS354" i="2"/>
  <c r="AR354" i="2"/>
  <c r="AP354" i="2"/>
  <c r="AO354" i="2"/>
  <c r="AN354" i="2"/>
  <c r="AL354" i="2"/>
  <c r="AJ354" i="2"/>
  <c r="AI354" i="2"/>
  <c r="AH354" i="2"/>
  <c r="AF354" i="2"/>
  <c r="X354" i="2"/>
  <c r="W354" i="2"/>
  <c r="V354" i="2"/>
  <c r="U354" i="2"/>
  <c r="T354" i="2"/>
  <c r="R354" i="2"/>
  <c r="Q354" i="2"/>
  <c r="P354" i="2"/>
  <c r="N354" i="2"/>
  <c r="M354" i="2"/>
  <c r="L354" i="2"/>
  <c r="J354" i="2"/>
  <c r="H354" i="2"/>
  <c r="G354" i="2"/>
  <c r="F354" i="2"/>
  <c r="E354" i="2"/>
  <c r="DQ352" i="2"/>
  <c r="DO352" i="2"/>
  <c r="DK352" i="2"/>
  <c r="DI352" i="2" s="1"/>
  <c r="DJ352" i="2"/>
  <c r="DH352" i="2"/>
  <c r="DG352" i="2"/>
  <c r="DF352" i="2" s="1"/>
  <c r="DE352" i="2" s="1"/>
  <c r="DB352" i="2"/>
  <c r="CY352" i="2"/>
  <c r="CX352" i="2" s="1"/>
  <c r="CU352" i="2"/>
  <c r="CR352" i="2"/>
  <c r="CQ352" i="2"/>
  <c r="CN352" i="2"/>
  <c r="CK352" i="2"/>
  <c r="CJ352" i="2" s="1"/>
  <c r="CI352" i="2"/>
  <c r="CG352" i="2" s="1"/>
  <c r="CH352" i="2"/>
  <c r="CF352" i="2"/>
  <c r="CE352" i="2"/>
  <c r="CD352" i="2" s="1"/>
  <c r="BZ352" i="2"/>
  <c r="BW352" i="2"/>
  <c r="BV352" i="2" s="1"/>
  <c r="BS352" i="2"/>
  <c r="BP352" i="2"/>
  <c r="BO352" i="2"/>
  <c r="BL352" i="2"/>
  <c r="BI352" i="2"/>
  <c r="BH352" i="2" s="1"/>
  <c r="BG352" i="2"/>
  <c r="BE352" i="2" s="1"/>
  <c r="BF352" i="2"/>
  <c r="BD352" i="2"/>
  <c r="BC352" i="2"/>
  <c r="BB352" i="2" s="1"/>
  <c r="BA352" i="2" s="1"/>
  <c r="AX352" i="2"/>
  <c r="AU352" i="2"/>
  <c r="AT352" i="2" s="1"/>
  <c r="AQ352" i="2"/>
  <c r="AN352" i="2"/>
  <c r="AM352" i="2"/>
  <c r="AJ352" i="2"/>
  <c r="AG352" i="2"/>
  <c r="AF352" i="2" s="1"/>
  <c r="AE352" i="2"/>
  <c r="AC352" i="2" s="1"/>
  <c r="AD352" i="2"/>
  <c r="AB352" i="2"/>
  <c r="AA352" i="2"/>
  <c r="DN352" i="2" s="1"/>
  <c r="DM352" i="2" s="1"/>
  <c r="V352" i="2"/>
  <c r="S352" i="2"/>
  <c r="R352" i="2" s="1"/>
  <c r="O352" i="2"/>
  <c r="L352" i="2"/>
  <c r="K352" i="2"/>
  <c r="H352" i="2"/>
  <c r="E352" i="2"/>
  <c r="D352" i="2" s="1"/>
  <c r="DR351" i="2"/>
  <c r="DN351" i="2"/>
  <c r="DM351" i="2" s="1"/>
  <c r="DK351" i="2"/>
  <c r="DJ351" i="2"/>
  <c r="DI351" i="2" s="1"/>
  <c r="DH351" i="2"/>
  <c r="DG351" i="2"/>
  <c r="DF351" i="2"/>
  <c r="DB351" i="2"/>
  <c r="CY351" i="2"/>
  <c r="CX351" i="2"/>
  <c r="CU351" i="2"/>
  <c r="CR351" i="2"/>
  <c r="CQ351" i="2" s="1"/>
  <c r="CN351" i="2"/>
  <c r="CJ351" i="2" s="1"/>
  <c r="CK351" i="2"/>
  <c r="CI351" i="2"/>
  <c r="CH351" i="2"/>
  <c r="CG351" i="2" s="1"/>
  <c r="CF351" i="2"/>
  <c r="CE351" i="2"/>
  <c r="CD351" i="2"/>
  <c r="BZ351" i="2"/>
  <c r="BW351" i="2"/>
  <c r="BV351" i="2"/>
  <c r="BS351" i="2"/>
  <c r="BP351" i="2"/>
  <c r="BO351" i="2" s="1"/>
  <c r="BL351" i="2"/>
  <c r="BH351" i="2" s="1"/>
  <c r="BI351" i="2"/>
  <c r="BG351" i="2"/>
  <c r="BF351" i="2"/>
  <c r="BE351" i="2" s="1"/>
  <c r="BD351" i="2"/>
  <c r="BC351" i="2"/>
  <c r="BB351" i="2"/>
  <c r="AX351" i="2"/>
  <c r="AU351" i="2"/>
  <c r="AT351" i="2"/>
  <c r="AQ351" i="2"/>
  <c r="AN351" i="2"/>
  <c r="AM351" i="2" s="1"/>
  <c r="AJ351" i="2"/>
  <c r="AF351" i="2" s="1"/>
  <c r="AG351" i="2"/>
  <c r="AE351" i="2"/>
  <c r="AD351" i="2"/>
  <c r="DQ351" i="2" s="1"/>
  <c r="DP351" i="2" s="1"/>
  <c r="AB351" i="2"/>
  <c r="DO351" i="2" s="1"/>
  <c r="AA351" i="2"/>
  <c r="Z351" i="2"/>
  <c r="V351" i="2"/>
  <c r="S351" i="2"/>
  <c r="R351" i="2"/>
  <c r="O351" i="2"/>
  <c r="L351" i="2"/>
  <c r="K351" i="2" s="1"/>
  <c r="H351" i="2"/>
  <c r="D351" i="2" s="1"/>
  <c r="E351" i="2"/>
  <c r="DQ350" i="2"/>
  <c r="DO350" i="2"/>
  <c r="DK350" i="2"/>
  <c r="DJ350" i="2"/>
  <c r="DI350" i="2"/>
  <c r="DH350" i="2"/>
  <c r="DG350" i="2"/>
  <c r="DF350" i="2" s="1"/>
  <c r="DE350" i="2" s="1"/>
  <c r="DB350" i="2"/>
  <c r="CY350" i="2"/>
  <c r="CX350" i="2" s="1"/>
  <c r="CU350" i="2"/>
  <c r="CQ350" i="2" s="1"/>
  <c r="CR350" i="2"/>
  <c r="CN350" i="2"/>
  <c r="CK350" i="2"/>
  <c r="CJ350" i="2" s="1"/>
  <c r="CI350" i="2"/>
  <c r="CH350" i="2"/>
  <c r="CG350" i="2"/>
  <c r="CF350" i="2"/>
  <c r="CE350" i="2"/>
  <c r="CD350" i="2" s="1"/>
  <c r="CC350" i="2" s="1"/>
  <c r="BZ350" i="2"/>
  <c r="BW350" i="2"/>
  <c r="BV350" i="2" s="1"/>
  <c r="BS350" i="2"/>
  <c r="BO350" i="2" s="1"/>
  <c r="BP350" i="2"/>
  <c r="BL350" i="2"/>
  <c r="BI350" i="2"/>
  <c r="BH350" i="2" s="1"/>
  <c r="BG350" i="2"/>
  <c r="BF350" i="2"/>
  <c r="BE350" i="2"/>
  <c r="BD350" i="2"/>
  <c r="BC350" i="2"/>
  <c r="BB350" i="2" s="1"/>
  <c r="BA350" i="2" s="1"/>
  <c r="AX350" i="2"/>
  <c r="AU350" i="2"/>
  <c r="AT350" i="2" s="1"/>
  <c r="AQ350" i="2"/>
  <c r="AM350" i="2" s="1"/>
  <c r="AN350" i="2"/>
  <c r="AJ350" i="2"/>
  <c r="AG350" i="2"/>
  <c r="AF350" i="2" s="1"/>
  <c r="AE350" i="2"/>
  <c r="DR350" i="2" s="1"/>
  <c r="AD350" i="2"/>
  <c r="AC350" i="2"/>
  <c r="AB350" i="2"/>
  <c r="AA350" i="2"/>
  <c r="DN350" i="2" s="1"/>
  <c r="DM350" i="2" s="1"/>
  <c r="V350" i="2"/>
  <c r="S350" i="2"/>
  <c r="R350" i="2" s="1"/>
  <c r="O350" i="2"/>
  <c r="K350" i="2" s="1"/>
  <c r="L350" i="2"/>
  <c r="H350" i="2"/>
  <c r="E350" i="2"/>
  <c r="D350" i="2" s="1"/>
  <c r="DR349" i="2"/>
  <c r="DN349" i="2"/>
  <c r="DK349" i="2"/>
  <c r="DJ349" i="2"/>
  <c r="DI349" i="2" s="1"/>
  <c r="DI348" i="2" s="1"/>
  <c r="DH349" i="2"/>
  <c r="DF349" i="2" s="1"/>
  <c r="DG349" i="2"/>
  <c r="DB349" i="2"/>
  <c r="CX349" i="2" s="1"/>
  <c r="CX348" i="2" s="1"/>
  <c r="CY349" i="2"/>
  <c r="CU349" i="2"/>
  <c r="CR349" i="2"/>
  <c r="CR348" i="2" s="1"/>
  <c r="CN349" i="2"/>
  <c r="CN348" i="2" s="1"/>
  <c r="CK349" i="2"/>
  <c r="CJ349" i="2"/>
  <c r="CJ348" i="2" s="1"/>
  <c r="CI349" i="2"/>
  <c r="CH349" i="2"/>
  <c r="CG349" i="2" s="1"/>
  <c r="CG348" i="2" s="1"/>
  <c r="CF349" i="2"/>
  <c r="CD349" i="2" s="1"/>
  <c r="CE349" i="2"/>
  <c r="BZ349" i="2"/>
  <c r="BV349" i="2" s="1"/>
  <c r="BV348" i="2" s="1"/>
  <c r="BW349" i="2"/>
  <c r="BS349" i="2"/>
  <c r="BP349" i="2"/>
  <c r="BP348" i="2" s="1"/>
  <c r="BL349" i="2"/>
  <c r="BL348" i="2" s="1"/>
  <c r="BI349" i="2"/>
  <c r="BH349" i="2"/>
  <c r="BH348" i="2" s="1"/>
  <c r="BG349" i="2"/>
  <c r="BF349" i="2"/>
  <c r="BE349" i="2" s="1"/>
  <c r="BE348" i="2" s="1"/>
  <c r="BD349" i="2"/>
  <c r="BB349" i="2" s="1"/>
  <c r="BC349" i="2"/>
  <c r="AX349" i="2"/>
  <c r="AT349" i="2" s="1"/>
  <c r="AT348" i="2" s="1"/>
  <c r="AU349" i="2"/>
  <c r="AQ349" i="2"/>
  <c r="AN349" i="2"/>
  <c r="AN348" i="2" s="1"/>
  <c r="AJ349" i="2"/>
  <c r="AJ348" i="2" s="1"/>
  <c r="AG349" i="2"/>
  <c r="AF349" i="2"/>
  <c r="AE349" i="2"/>
  <c r="AD349" i="2"/>
  <c r="DQ349" i="2" s="1"/>
  <c r="AB349" i="2"/>
  <c r="Z349" i="2" s="1"/>
  <c r="AA349" i="2"/>
  <c r="V349" i="2"/>
  <c r="R349" i="2" s="1"/>
  <c r="R348" i="2" s="1"/>
  <c r="S349" i="2"/>
  <c r="O349" i="2"/>
  <c r="L349" i="2"/>
  <c r="L348" i="2" s="1"/>
  <c r="H349" i="2"/>
  <c r="H348" i="2" s="1"/>
  <c r="E349" i="2"/>
  <c r="D349" i="2"/>
  <c r="DK348" i="2"/>
  <c r="DG348" i="2"/>
  <c r="DD348" i="2"/>
  <c r="DC348" i="2"/>
  <c r="DA348" i="2"/>
  <c r="CZ348" i="2"/>
  <c r="CY348" i="2"/>
  <c r="CW348" i="2"/>
  <c r="CV348" i="2"/>
  <c r="CU348" i="2"/>
  <c r="CT348" i="2"/>
  <c r="CS348" i="2"/>
  <c r="CP348" i="2"/>
  <c r="CO348" i="2"/>
  <c r="CM348" i="2"/>
  <c r="CL348" i="2"/>
  <c r="CK348" i="2"/>
  <c r="CI348" i="2"/>
  <c r="CE348" i="2"/>
  <c r="CB348" i="2"/>
  <c r="CA348" i="2"/>
  <c r="BY348" i="2"/>
  <c r="BX348" i="2"/>
  <c r="BW348" i="2"/>
  <c r="BU348" i="2"/>
  <c r="BT348" i="2"/>
  <c r="BS348" i="2"/>
  <c r="BR348" i="2"/>
  <c r="BQ348" i="2"/>
  <c r="BN348" i="2"/>
  <c r="BM348" i="2"/>
  <c r="BK348" i="2"/>
  <c r="BJ348" i="2"/>
  <c r="BI348" i="2"/>
  <c r="BG348" i="2"/>
  <c r="BC348" i="2"/>
  <c r="AZ348" i="2"/>
  <c r="AY348" i="2"/>
  <c r="AW348" i="2"/>
  <c r="AV348" i="2"/>
  <c r="AU348" i="2"/>
  <c r="AS348" i="2"/>
  <c r="AR348" i="2"/>
  <c r="AQ348" i="2"/>
  <c r="AP348" i="2"/>
  <c r="AO348" i="2"/>
  <c r="AL348" i="2"/>
  <c r="AK348" i="2"/>
  <c r="AI348" i="2"/>
  <c r="AH348" i="2"/>
  <c r="AG348" i="2"/>
  <c r="AE348" i="2"/>
  <c r="AA348" i="2"/>
  <c r="X348" i="2"/>
  <c r="W348" i="2"/>
  <c r="U348" i="2"/>
  <c r="T348" i="2"/>
  <c r="S348" i="2"/>
  <c r="Q348" i="2"/>
  <c r="P348" i="2"/>
  <c r="O348" i="2"/>
  <c r="N348" i="2"/>
  <c r="M348" i="2"/>
  <c r="J348" i="2"/>
  <c r="I348" i="2"/>
  <c r="G348" i="2"/>
  <c r="F348" i="2"/>
  <c r="E348" i="2"/>
  <c r="DK347" i="2"/>
  <c r="DJ347" i="2"/>
  <c r="DI347" i="2" s="1"/>
  <c r="DH347" i="2"/>
  <c r="DG347" i="2"/>
  <c r="DF347" i="2"/>
  <c r="DB347" i="2"/>
  <c r="CY347" i="2"/>
  <c r="CX347" i="2"/>
  <c r="CU347" i="2"/>
  <c r="CR347" i="2"/>
  <c r="CQ347" i="2" s="1"/>
  <c r="CN347" i="2"/>
  <c r="CJ347" i="2" s="1"/>
  <c r="CK347" i="2"/>
  <c r="CI347" i="2"/>
  <c r="CH347" i="2"/>
  <c r="CG347" i="2" s="1"/>
  <c r="CF347" i="2"/>
  <c r="CE347" i="2"/>
  <c r="CD347" i="2"/>
  <c r="BZ347" i="2"/>
  <c r="BW347" i="2"/>
  <c r="BV347" i="2"/>
  <c r="BS347" i="2"/>
  <c r="BP347" i="2"/>
  <c r="BO347" i="2" s="1"/>
  <c r="BL347" i="2"/>
  <c r="BH347" i="2" s="1"/>
  <c r="BI347" i="2"/>
  <c r="BF347" i="2"/>
  <c r="AX347" i="2"/>
  <c r="AU347" i="2"/>
  <c r="AT347" i="2"/>
  <c r="AS347" i="2" s="1"/>
  <c r="AQ347" i="2" s="1"/>
  <c r="AP347" i="2" s="1"/>
  <c r="AO347" i="2" s="1"/>
  <c r="AN347" i="2" s="1"/>
  <c r="AM347" i="2" s="1"/>
  <c r="AL347" i="2" s="1"/>
  <c r="AE347" i="2"/>
  <c r="AD347" i="2"/>
  <c r="AC347" i="2" s="1"/>
  <c r="AB347" i="2"/>
  <c r="Z347" i="2" s="1"/>
  <c r="AA347" i="2"/>
  <c r="V347" i="2"/>
  <c r="R347" i="2" s="1"/>
  <c r="S347" i="2"/>
  <c r="O347" i="2"/>
  <c r="L347" i="2"/>
  <c r="K347" i="2" s="1"/>
  <c r="H347" i="2"/>
  <c r="E347" i="2"/>
  <c r="D347" i="2"/>
  <c r="DQ346" i="2"/>
  <c r="DK346" i="2"/>
  <c r="DI346" i="2" s="1"/>
  <c r="DJ346" i="2"/>
  <c r="DH346" i="2"/>
  <c r="DG346" i="2"/>
  <c r="DF346" i="2" s="1"/>
  <c r="DE346" i="2" s="1"/>
  <c r="DB346" i="2"/>
  <c r="CY346" i="2"/>
  <c r="CX346" i="2" s="1"/>
  <c r="CU346" i="2"/>
  <c r="CR346" i="2"/>
  <c r="CQ346" i="2"/>
  <c r="CN346" i="2"/>
  <c r="CK346" i="2"/>
  <c r="CJ346" i="2" s="1"/>
  <c r="CI346" i="2"/>
  <c r="CG346" i="2" s="1"/>
  <c r="CH346" i="2"/>
  <c r="CF346" i="2"/>
  <c r="CE346" i="2"/>
  <c r="CD346" i="2" s="1"/>
  <c r="BZ346" i="2"/>
  <c r="BW346" i="2"/>
  <c r="BV346" i="2" s="1"/>
  <c r="BS346" i="2"/>
  <c r="BP346" i="2"/>
  <c r="BO346" i="2"/>
  <c r="BL346" i="2"/>
  <c r="BI346" i="2"/>
  <c r="BH346" i="2" s="1"/>
  <c r="BF346" i="2"/>
  <c r="AX346" i="2"/>
  <c r="AU346" i="2"/>
  <c r="AT346" i="2" s="1"/>
  <c r="AS346" i="2" s="1"/>
  <c r="AQ346" i="2" s="1"/>
  <c r="AP346" i="2"/>
  <c r="AO346" i="2" s="1"/>
  <c r="AN346" i="2" s="1"/>
  <c r="AM346" i="2" s="1"/>
  <c r="AL346" i="2" s="1"/>
  <c r="AE346" i="2"/>
  <c r="AD346" i="2"/>
  <c r="AC346" i="2"/>
  <c r="AB346" i="2"/>
  <c r="AA346" i="2"/>
  <c r="Z346" i="2" s="1"/>
  <c r="Y346" i="2"/>
  <c r="V346" i="2"/>
  <c r="S346" i="2"/>
  <c r="R346" i="2" s="1"/>
  <c r="O346" i="2"/>
  <c r="K346" i="2" s="1"/>
  <c r="L346" i="2"/>
  <c r="H346" i="2"/>
  <c r="E346" i="2"/>
  <c r="D346" i="2" s="1"/>
  <c r="DK345" i="2"/>
  <c r="DJ345" i="2"/>
  <c r="DI345" i="2" s="1"/>
  <c r="DH345" i="2"/>
  <c r="DF345" i="2" s="1"/>
  <c r="DG345" i="2"/>
  <c r="DB345" i="2"/>
  <c r="CX345" i="2" s="1"/>
  <c r="CY345" i="2"/>
  <c r="CU345" i="2"/>
  <c r="CR345" i="2"/>
  <c r="CQ345" i="2" s="1"/>
  <c r="CN345" i="2"/>
  <c r="CK345" i="2"/>
  <c r="CJ345" i="2"/>
  <c r="CI345" i="2"/>
  <c r="CH345" i="2"/>
  <c r="CG345" i="2" s="1"/>
  <c r="CF345" i="2"/>
  <c r="CD345" i="2" s="1"/>
  <c r="CC345" i="2" s="1"/>
  <c r="CE345" i="2"/>
  <c r="BZ345" i="2"/>
  <c r="BV345" i="2" s="1"/>
  <c r="BW345" i="2"/>
  <c r="BS345" i="2"/>
  <c r="BP345" i="2"/>
  <c r="BO345" i="2" s="1"/>
  <c r="BL345" i="2"/>
  <c r="BI345" i="2"/>
  <c r="BH345" i="2"/>
  <c r="BF345" i="2"/>
  <c r="AX345" i="2"/>
  <c r="AT345" i="2" s="1"/>
  <c r="AS345" i="2" s="1"/>
  <c r="AU345" i="2"/>
  <c r="AQ345" i="2"/>
  <c r="AP345" i="2" s="1"/>
  <c r="AO345" i="2" s="1"/>
  <c r="AN345" i="2" s="1"/>
  <c r="AM345" i="2"/>
  <c r="AL345" i="2" s="1"/>
  <c r="AE345" i="2"/>
  <c r="AD345" i="2"/>
  <c r="AB345" i="2"/>
  <c r="AA345" i="2"/>
  <c r="Z345" i="2"/>
  <c r="V345" i="2"/>
  <c r="S345" i="2"/>
  <c r="R345" i="2"/>
  <c r="O345" i="2"/>
  <c r="L345" i="2"/>
  <c r="K345" i="2" s="1"/>
  <c r="H345" i="2"/>
  <c r="D345" i="2" s="1"/>
  <c r="E345" i="2"/>
  <c r="DQ344" i="2"/>
  <c r="DK344" i="2"/>
  <c r="DJ344" i="2"/>
  <c r="DI344" i="2"/>
  <c r="DH344" i="2"/>
  <c r="DG344" i="2"/>
  <c r="DF344" i="2" s="1"/>
  <c r="DE344" i="2" s="1"/>
  <c r="DB344" i="2"/>
  <c r="CY344" i="2"/>
  <c r="CX344" i="2" s="1"/>
  <c r="CU344" i="2"/>
  <c r="CR344" i="2"/>
  <c r="CQ344" i="2"/>
  <c r="CN344" i="2"/>
  <c r="CK344" i="2"/>
  <c r="CJ344" i="2" s="1"/>
  <c r="CI344" i="2"/>
  <c r="CH344" i="2"/>
  <c r="CG344" i="2"/>
  <c r="CF344" i="2"/>
  <c r="CE344" i="2"/>
  <c r="CD344" i="2" s="1"/>
  <c r="CC344" i="2"/>
  <c r="BZ344" i="2"/>
  <c r="BW344" i="2"/>
  <c r="BV344" i="2" s="1"/>
  <c r="BS344" i="2"/>
  <c r="BP344" i="2"/>
  <c r="BO344" i="2"/>
  <c r="BL344" i="2"/>
  <c r="BI344" i="2"/>
  <c r="BH344" i="2" s="1"/>
  <c r="BF344" i="2"/>
  <c r="AX344" i="2"/>
  <c r="AU344" i="2"/>
  <c r="AT344" i="2" s="1"/>
  <c r="AS344" i="2" s="1"/>
  <c r="AE344" i="2"/>
  <c r="AD344" i="2"/>
  <c r="AB344" i="2"/>
  <c r="AA344" i="2"/>
  <c r="V344" i="2"/>
  <c r="S344" i="2"/>
  <c r="R344" i="2" s="1"/>
  <c r="O344" i="2"/>
  <c r="K344" i="2" s="1"/>
  <c r="L344" i="2"/>
  <c r="H344" i="2"/>
  <c r="E344" i="2"/>
  <c r="D344" i="2" s="1"/>
  <c r="DK343" i="2"/>
  <c r="DJ343" i="2"/>
  <c r="DI343" i="2" s="1"/>
  <c r="DH343" i="2"/>
  <c r="DF343" i="2" s="1"/>
  <c r="DE343" i="2" s="1"/>
  <c r="DG343" i="2"/>
  <c r="DB343" i="2"/>
  <c r="CY343" i="2"/>
  <c r="CX343" i="2"/>
  <c r="CU343" i="2"/>
  <c r="CR343" i="2"/>
  <c r="CQ343" i="2" s="1"/>
  <c r="CN343" i="2"/>
  <c r="CJ343" i="2" s="1"/>
  <c r="CK343" i="2"/>
  <c r="CI343" i="2"/>
  <c r="CH343" i="2"/>
  <c r="CG343" i="2" s="1"/>
  <c r="CF343" i="2"/>
  <c r="CD343" i="2" s="1"/>
  <c r="CE343" i="2"/>
  <c r="BZ343" i="2"/>
  <c r="BV343" i="2" s="1"/>
  <c r="BV340" i="2" s="1"/>
  <c r="BV339" i="2" s="1"/>
  <c r="BW343" i="2"/>
  <c r="BS343" i="2"/>
  <c r="BP343" i="2"/>
  <c r="BO343" i="2" s="1"/>
  <c r="BL343" i="2"/>
  <c r="BH343" i="2" s="1"/>
  <c r="BI343" i="2"/>
  <c r="BF343" i="2"/>
  <c r="BF340" i="2" s="1"/>
  <c r="AX343" i="2"/>
  <c r="AU343" i="2"/>
  <c r="AT343" i="2"/>
  <c r="AS343" i="2" s="1"/>
  <c r="AQ343" i="2"/>
  <c r="AP343" i="2" s="1"/>
  <c r="AO343" i="2" s="1"/>
  <c r="AE343" i="2"/>
  <c r="AD343" i="2"/>
  <c r="AB343" i="2"/>
  <c r="AA343" i="2"/>
  <c r="Z343" i="2"/>
  <c r="V343" i="2"/>
  <c r="R343" i="2" s="1"/>
  <c r="S343" i="2"/>
  <c r="O343" i="2"/>
  <c r="L343" i="2"/>
  <c r="K343" i="2" s="1"/>
  <c r="H343" i="2"/>
  <c r="E343" i="2"/>
  <c r="D343" i="2"/>
  <c r="DQ342" i="2"/>
  <c r="DO342" i="2"/>
  <c r="DK342" i="2"/>
  <c r="DI342" i="2" s="1"/>
  <c r="DJ342" i="2"/>
  <c r="DH342" i="2"/>
  <c r="DG342" i="2"/>
  <c r="DF342" i="2" s="1"/>
  <c r="DE342" i="2" s="1"/>
  <c r="DB342" i="2"/>
  <c r="CY342" i="2"/>
  <c r="CX342" i="2" s="1"/>
  <c r="CU342" i="2"/>
  <c r="CQ342" i="2" s="1"/>
  <c r="CR342" i="2"/>
  <c r="CN342" i="2"/>
  <c r="CK342" i="2"/>
  <c r="CJ342" i="2" s="1"/>
  <c r="CI342" i="2"/>
  <c r="CG342" i="2" s="1"/>
  <c r="CH342" i="2"/>
  <c r="CF342" i="2"/>
  <c r="CE342" i="2"/>
  <c r="CD342" i="2" s="1"/>
  <c r="BZ342" i="2"/>
  <c r="BW342" i="2"/>
  <c r="BV342" i="2" s="1"/>
  <c r="BS342" i="2"/>
  <c r="BO342" i="2" s="1"/>
  <c r="BP342" i="2"/>
  <c r="BL342" i="2"/>
  <c r="BI342" i="2"/>
  <c r="BH342" i="2" s="1"/>
  <c r="BG342" i="2"/>
  <c r="BF342" i="2"/>
  <c r="BE342" i="2"/>
  <c r="BD342" i="2"/>
  <c r="BC342" i="2"/>
  <c r="BB342" i="2" s="1"/>
  <c r="BA342" i="2" s="1"/>
  <c r="AX342" i="2"/>
  <c r="AU342" i="2"/>
  <c r="AT342" i="2" s="1"/>
  <c r="AQ342" i="2"/>
  <c r="AN342" i="2"/>
  <c r="AM342" i="2"/>
  <c r="AJ342" i="2"/>
  <c r="AG342" i="2"/>
  <c r="AF342" i="2" s="1"/>
  <c r="AE342" i="2"/>
  <c r="AD342" i="2"/>
  <c r="AC342" i="2"/>
  <c r="AB342" i="2"/>
  <c r="AA342" i="2"/>
  <c r="V342" i="2"/>
  <c r="S342" i="2"/>
  <c r="R342" i="2" s="1"/>
  <c r="O342" i="2"/>
  <c r="L342" i="2"/>
  <c r="K342" i="2"/>
  <c r="H342" i="2"/>
  <c r="E342" i="2"/>
  <c r="D342" i="2" s="1"/>
  <c r="DR341" i="2"/>
  <c r="DN341" i="2"/>
  <c r="DK341" i="2"/>
  <c r="DJ341" i="2"/>
  <c r="DH341" i="2"/>
  <c r="DG341" i="2"/>
  <c r="DF341" i="2"/>
  <c r="DB341" i="2"/>
  <c r="DB340" i="2" s="1"/>
  <c r="CY341" i="2"/>
  <c r="CU341" i="2"/>
  <c r="CR341" i="2"/>
  <c r="CN341" i="2"/>
  <c r="CK341" i="2"/>
  <c r="CJ341" i="2"/>
  <c r="CI341" i="2"/>
  <c r="CH341" i="2"/>
  <c r="CG341" i="2" s="1"/>
  <c r="CF341" i="2"/>
  <c r="CE341" i="2"/>
  <c r="CD341" i="2"/>
  <c r="BZ341" i="2"/>
  <c r="BW341" i="2"/>
  <c r="BV341" i="2"/>
  <c r="BS341" i="2"/>
  <c r="BP341" i="2"/>
  <c r="BL341" i="2"/>
  <c r="BI341" i="2"/>
  <c r="BH341" i="2"/>
  <c r="BG341" i="2"/>
  <c r="BF341" i="2"/>
  <c r="BE341" i="2" s="1"/>
  <c r="BD341" i="2"/>
  <c r="BC341" i="2"/>
  <c r="AX341" i="2"/>
  <c r="AU341" i="2"/>
  <c r="AT341" i="2"/>
  <c r="AQ341" i="2"/>
  <c r="AN341" i="2"/>
  <c r="AJ341" i="2"/>
  <c r="AG341" i="2"/>
  <c r="AE341" i="2"/>
  <c r="AD341" i="2"/>
  <c r="AD340" i="2" s="1"/>
  <c r="AB341" i="2"/>
  <c r="AA341" i="2"/>
  <c r="V341" i="2"/>
  <c r="R341" i="2" s="1"/>
  <c r="S341" i="2"/>
  <c r="O341" i="2"/>
  <c r="L341" i="2"/>
  <c r="H341" i="2"/>
  <c r="E341" i="2"/>
  <c r="DD340" i="2"/>
  <c r="DC340" i="2"/>
  <c r="DC339" i="2" s="1"/>
  <c r="DC337" i="2" s="1"/>
  <c r="DA340" i="2"/>
  <c r="CZ340" i="2"/>
  <c r="CW340" i="2"/>
  <c r="CV340" i="2"/>
  <c r="CT340" i="2"/>
  <c r="CT339" i="2" s="1"/>
  <c r="CT337" i="2" s="1"/>
  <c r="CS340" i="2"/>
  <c r="CP340" i="2"/>
  <c r="CO340" i="2"/>
  <c r="CO339" i="2" s="1"/>
  <c r="CO337" i="2" s="1"/>
  <c r="CM340" i="2"/>
  <c r="CM339" i="2" s="1"/>
  <c r="CL340" i="2"/>
  <c r="CI340" i="2"/>
  <c r="CI339" i="2" s="1"/>
  <c r="CB340" i="2"/>
  <c r="CA340" i="2"/>
  <c r="CA339" i="2" s="1"/>
  <c r="BZ340" i="2"/>
  <c r="BY340" i="2"/>
  <c r="BX340" i="2"/>
  <c r="BU340" i="2"/>
  <c r="BT340" i="2"/>
  <c r="BS340" i="2"/>
  <c r="BS339" i="2" s="1"/>
  <c r="BR340" i="2"/>
  <c r="BR339" i="2" s="1"/>
  <c r="BR337" i="2" s="1"/>
  <c r="BQ340" i="2"/>
  <c r="BN340" i="2"/>
  <c r="BM340" i="2"/>
  <c r="BM339" i="2" s="1"/>
  <c r="BM337" i="2" s="1"/>
  <c r="BK340" i="2"/>
  <c r="BK339" i="2" s="1"/>
  <c r="BJ340" i="2"/>
  <c r="BJ339" i="2" s="1"/>
  <c r="BJ337" i="2" s="1"/>
  <c r="BI340" i="2"/>
  <c r="AZ340" i="2"/>
  <c r="AY340" i="2"/>
  <c r="AY339" i="2" s="1"/>
  <c r="AX340" i="2"/>
  <c r="AW340" i="2"/>
  <c r="AV340" i="2"/>
  <c r="AT340" i="2"/>
  <c r="AT339" i="2" s="1"/>
  <c r="AR340" i="2"/>
  <c r="AK340" i="2"/>
  <c r="AE340" i="2"/>
  <c r="AE339" i="2" s="1"/>
  <c r="AA340" i="2"/>
  <c r="AA339" i="2" s="1"/>
  <c r="X340" i="2"/>
  <c r="W340" i="2"/>
  <c r="W339" i="2" s="1"/>
  <c r="V340" i="2"/>
  <c r="U340" i="2"/>
  <c r="T340" i="2"/>
  <c r="Q340" i="2"/>
  <c r="P340" i="2"/>
  <c r="O340" i="2"/>
  <c r="O339" i="2" s="1"/>
  <c r="N340" i="2"/>
  <c r="N339" i="2" s="1"/>
  <c r="N337" i="2" s="1"/>
  <c r="M340" i="2"/>
  <c r="J340" i="2"/>
  <c r="I340" i="2"/>
  <c r="I339" i="2" s="1"/>
  <c r="I337" i="2" s="1"/>
  <c r="G340" i="2"/>
  <c r="G339" i="2" s="1"/>
  <c r="F340" i="2"/>
  <c r="F339" i="2" s="1"/>
  <c r="F337" i="2" s="1"/>
  <c r="DD339" i="2"/>
  <c r="DA339" i="2"/>
  <c r="CZ339" i="2"/>
  <c r="CW339" i="2"/>
  <c r="CW337" i="2" s="1"/>
  <c r="CV339" i="2"/>
  <c r="CS339" i="2"/>
  <c r="CP339" i="2"/>
  <c r="CP337" i="2" s="1"/>
  <c r="CL339" i="2"/>
  <c r="CL337" i="2" s="1"/>
  <c r="CB339" i="2"/>
  <c r="CB337" i="2" s="1"/>
  <c r="BY339" i="2"/>
  <c r="BY337" i="2" s="1"/>
  <c r="BX339" i="2"/>
  <c r="BU339" i="2"/>
  <c r="BT339" i="2"/>
  <c r="BT337" i="2" s="1"/>
  <c r="BQ339" i="2"/>
  <c r="BQ337" i="2" s="1"/>
  <c r="BN339" i="2"/>
  <c r="BN337" i="2" s="1"/>
  <c r="BI339" i="2"/>
  <c r="AZ339" i="2"/>
  <c r="AW339" i="2"/>
  <c r="AV339" i="2"/>
  <c r="AV337" i="2" s="1"/>
  <c r="AR339" i="2"/>
  <c r="AK339" i="2"/>
  <c r="X339" i="2"/>
  <c r="X337" i="2" s="1"/>
  <c r="U339" i="2"/>
  <c r="T339" i="2"/>
  <c r="Q339" i="2"/>
  <c r="P339" i="2"/>
  <c r="P337" i="2" s="1"/>
  <c r="M339" i="2"/>
  <c r="J339" i="2"/>
  <c r="J337" i="2" s="1"/>
  <c r="DD337" i="2"/>
  <c r="DA337" i="2"/>
  <c r="CV337" i="2"/>
  <c r="CS337" i="2"/>
  <c r="CM337" i="2"/>
  <c r="CA337" i="2"/>
  <c r="BX337" i="2"/>
  <c r="BU337" i="2"/>
  <c r="BK337" i="2"/>
  <c r="AZ337" i="2"/>
  <c r="AY337" i="2"/>
  <c r="AW337" i="2"/>
  <c r="AR337" i="2"/>
  <c r="AK337" i="2"/>
  <c r="W337" i="2"/>
  <c r="U337" i="2"/>
  <c r="T337" i="2"/>
  <c r="Q337" i="2"/>
  <c r="M337" i="2"/>
  <c r="G337" i="2"/>
  <c r="DR335" i="2"/>
  <c r="DN335" i="2"/>
  <c r="DK335" i="2"/>
  <c r="DJ335" i="2"/>
  <c r="DI335" i="2" s="1"/>
  <c r="DH335" i="2"/>
  <c r="DF335" i="2" s="1"/>
  <c r="DG335" i="2"/>
  <c r="DB335" i="2"/>
  <c r="CX335" i="2" s="1"/>
  <c r="CY335" i="2"/>
  <c r="CU335" i="2"/>
  <c r="CR335" i="2"/>
  <c r="CQ335" i="2" s="1"/>
  <c r="CN335" i="2"/>
  <c r="CK335" i="2"/>
  <c r="CJ335" i="2"/>
  <c r="CI335" i="2"/>
  <c r="CH335" i="2"/>
  <c r="CG335" i="2" s="1"/>
  <c r="CF335" i="2"/>
  <c r="CD335" i="2" s="1"/>
  <c r="CC335" i="2" s="1"/>
  <c r="CE335" i="2"/>
  <c r="BZ335" i="2"/>
  <c r="BV335" i="2" s="1"/>
  <c r="BW335" i="2"/>
  <c r="BS335" i="2"/>
  <c r="BP335" i="2"/>
  <c r="BO335" i="2" s="1"/>
  <c r="BL335" i="2"/>
  <c r="BI335" i="2"/>
  <c r="BH335" i="2"/>
  <c r="BG335" i="2"/>
  <c r="BF335" i="2"/>
  <c r="BE335" i="2" s="1"/>
  <c r="BD335" i="2"/>
  <c r="BB335" i="2" s="1"/>
  <c r="BC335" i="2"/>
  <c r="AX335" i="2"/>
  <c r="AT335" i="2" s="1"/>
  <c r="AU335" i="2"/>
  <c r="AQ335" i="2"/>
  <c r="AN335" i="2"/>
  <c r="AM335" i="2" s="1"/>
  <c r="AJ335" i="2"/>
  <c r="AG335" i="2"/>
  <c r="AF335" i="2"/>
  <c r="AE335" i="2"/>
  <c r="AD335" i="2"/>
  <c r="DQ335" i="2" s="1"/>
  <c r="DP335" i="2" s="1"/>
  <c r="AB335" i="2"/>
  <c r="Z335" i="2" s="1"/>
  <c r="AA335" i="2"/>
  <c r="V335" i="2"/>
  <c r="R335" i="2" s="1"/>
  <c r="S335" i="2"/>
  <c r="O335" i="2"/>
  <c r="L335" i="2"/>
  <c r="K335" i="2" s="1"/>
  <c r="H335" i="2"/>
  <c r="E335" i="2"/>
  <c r="D335" i="2"/>
  <c r="DQ334" i="2"/>
  <c r="DO334" i="2"/>
  <c r="DK334" i="2"/>
  <c r="DI334" i="2" s="1"/>
  <c r="DJ334" i="2"/>
  <c r="DH334" i="2"/>
  <c r="DG334" i="2"/>
  <c r="DF334" i="2" s="1"/>
  <c r="DE334" i="2" s="1"/>
  <c r="DB334" i="2"/>
  <c r="CY334" i="2"/>
  <c r="CX334" i="2" s="1"/>
  <c r="CU334" i="2"/>
  <c r="CR334" i="2"/>
  <c r="CQ334" i="2"/>
  <c r="CN334" i="2"/>
  <c r="CK334" i="2"/>
  <c r="CJ334" i="2" s="1"/>
  <c r="CI334" i="2"/>
  <c r="CG334" i="2" s="1"/>
  <c r="CH334" i="2"/>
  <c r="CF334" i="2"/>
  <c r="CE334" i="2"/>
  <c r="CD334" i="2" s="1"/>
  <c r="BZ334" i="2"/>
  <c r="BW334" i="2"/>
  <c r="BV334" i="2" s="1"/>
  <c r="BS334" i="2"/>
  <c r="BP334" i="2"/>
  <c r="BO334" i="2"/>
  <c r="BL334" i="2"/>
  <c r="BI334" i="2"/>
  <c r="BH334" i="2" s="1"/>
  <c r="BG334" i="2"/>
  <c r="BE334" i="2" s="1"/>
  <c r="BF334" i="2"/>
  <c r="BD334" i="2"/>
  <c r="BC334" i="2"/>
  <c r="BB334" i="2" s="1"/>
  <c r="BA334" i="2" s="1"/>
  <c r="AX334" i="2"/>
  <c r="AU334" i="2"/>
  <c r="AT334" i="2" s="1"/>
  <c r="AQ334" i="2"/>
  <c r="AN334" i="2"/>
  <c r="AM334" i="2"/>
  <c r="AJ334" i="2"/>
  <c r="AG334" i="2"/>
  <c r="AF334" i="2" s="1"/>
  <c r="AE334" i="2"/>
  <c r="AC334" i="2" s="1"/>
  <c r="AD334" i="2"/>
  <c r="AB334" i="2"/>
  <c r="AA334" i="2"/>
  <c r="DN334" i="2" s="1"/>
  <c r="DM334" i="2" s="1"/>
  <c r="V334" i="2"/>
  <c r="S334" i="2"/>
  <c r="R334" i="2" s="1"/>
  <c r="O334" i="2"/>
  <c r="L334" i="2"/>
  <c r="K334" i="2"/>
  <c r="H334" i="2"/>
  <c r="E334" i="2"/>
  <c r="D334" i="2" s="1"/>
  <c r="DR333" i="2"/>
  <c r="DN333" i="2"/>
  <c r="DK333" i="2"/>
  <c r="DJ333" i="2"/>
  <c r="DI333" i="2" s="1"/>
  <c r="DH333" i="2"/>
  <c r="DG333" i="2"/>
  <c r="DF333" i="2"/>
  <c r="DB333" i="2"/>
  <c r="CY333" i="2"/>
  <c r="CX333" i="2"/>
  <c r="CU333" i="2"/>
  <c r="CR333" i="2"/>
  <c r="CQ333" i="2" s="1"/>
  <c r="CN333" i="2"/>
  <c r="CJ333" i="2" s="1"/>
  <c r="CK333" i="2"/>
  <c r="CI333" i="2"/>
  <c r="CH333" i="2"/>
  <c r="CG333" i="2" s="1"/>
  <c r="CF333" i="2"/>
  <c r="CE333" i="2"/>
  <c r="CD333" i="2"/>
  <c r="BZ333" i="2"/>
  <c r="BW333" i="2"/>
  <c r="BV333" i="2"/>
  <c r="BS333" i="2"/>
  <c r="BP333" i="2"/>
  <c r="BO333" i="2" s="1"/>
  <c r="BL333" i="2"/>
  <c r="BH333" i="2" s="1"/>
  <c r="BI333" i="2"/>
  <c r="BG333" i="2"/>
  <c r="BF333" i="2"/>
  <c r="BE333" i="2" s="1"/>
  <c r="BD333" i="2"/>
  <c r="BC333" i="2"/>
  <c r="BB333" i="2"/>
  <c r="AX333" i="2"/>
  <c r="AU333" i="2"/>
  <c r="AT333" i="2"/>
  <c r="AQ333" i="2"/>
  <c r="AN333" i="2"/>
  <c r="AM333" i="2" s="1"/>
  <c r="AJ333" i="2"/>
  <c r="AF333" i="2" s="1"/>
  <c r="AG333" i="2"/>
  <c r="AE333" i="2"/>
  <c r="AD333" i="2"/>
  <c r="DQ333" i="2" s="1"/>
  <c r="DP333" i="2" s="1"/>
  <c r="AB333" i="2"/>
  <c r="DO333" i="2" s="1"/>
  <c r="AA333" i="2"/>
  <c r="Z333" i="2"/>
  <c r="V333" i="2"/>
  <c r="S333" i="2"/>
  <c r="R333" i="2"/>
  <c r="O333" i="2"/>
  <c r="L333" i="2"/>
  <c r="K333" i="2" s="1"/>
  <c r="H333" i="2"/>
  <c r="D333" i="2" s="1"/>
  <c r="E333" i="2"/>
  <c r="DQ332" i="2"/>
  <c r="DO332" i="2"/>
  <c r="DK332" i="2"/>
  <c r="DJ332" i="2"/>
  <c r="DI332" i="2"/>
  <c r="DH332" i="2"/>
  <c r="DG332" i="2"/>
  <c r="DF332" i="2" s="1"/>
  <c r="DE332" i="2" s="1"/>
  <c r="DB332" i="2"/>
  <c r="CY332" i="2"/>
  <c r="CX332" i="2" s="1"/>
  <c r="CU332" i="2"/>
  <c r="CQ332" i="2" s="1"/>
  <c r="CR332" i="2"/>
  <c r="CN332" i="2"/>
  <c r="CK332" i="2"/>
  <c r="CJ332" i="2" s="1"/>
  <c r="CI332" i="2"/>
  <c r="CH332" i="2"/>
  <c r="CG332" i="2"/>
  <c r="CF332" i="2"/>
  <c r="CE332" i="2"/>
  <c r="CD332" i="2" s="1"/>
  <c r="CC332" i="2" s="1"/>
  <c r="BZ332" i="2"/>
  <c r="BW332" i="2"/>
  <c r="BV332" i="2" s="1"/>
  <c r="BS332" i="2"/>
  <c r="BO332" i="2" s="1"/>
  <c r="BP332" i="2"/>
  <c r="BL332" i="2"/>
  <c r="BI332" i="2"/>
  <c r="BH332" i="2" s="1"/>
  <c r="BG332" i="2"/>
  <c r="BF332" i="2"/>
  <c r="BE332" i="2"/>
  <c r="BD332" i="2"/>
  <c r="BC332" i="2"/>
  <c r="BB332" i="2" s="1"/>
  <c r="BA332" i="2" s="1"/>
  <c r="AX332" i="2"/>
  <c r="AU332" i="2"/>
  <c r="AT332" i="2" s="1"/>
  <c r="AQ332" i="2"/>
  <c r="AM332" i="2" s="1"/>
  <c r="AN332" i="2"/>
  <c r="AJ332" i="2"/>
  <c r="AG332" i="2"/>
  <c r="AF332" i="2" s="1"/>
  <c r="AE332" i="2"/>
  <c r="DR332" i="2" s="1"/>
  <c r="AD332" i="2"/>
  <c r="AC332" i="2"/>
  <c r="AB332" i="2"/>
  <c r="AA332" i="2"/>
  <c r="DN332" i="2" s="1"/>
  <c r="DM332" i="2" s="1"/>
  <c r="V332" i="2"/>
  <c r="S332" i="2"/>
  <c r="R332" i="2" s="1"/>
  <c r="O332" i="2"/>
  <c r="K332" i="2" s="1"/>
  <c r="L332" i="2"/>
  <c r="H332" i="2"/>
  <c r="E332" i="2"/>
  <c r="D332" i="2" s="1"/>
  <c r="DR331" i="2"/>
  <c r="DN331" i="2"/>
  <c r="DK331" i="2"/>
  <c r="DJ331" i="2"/>
  <c r="DI331" i="2" s="1"/>
  <c r="DH331" i="2"/>
  <c r="DF331" i="2" s="1"/>
  <c r="DG331" i="2"/>
  <c r="DB331" i="2"/>
  <c r="CX331" i="2" s="1"/>
  <c r="CY331" i="2"/>
  <c r="CU331" i="2"/>
  <c r="CR331" i="2"/>
  <c r="CQ331" i="2" s="1"/>
  <c r="CN331" i="2"/>
  <c r="CK331" i="2"/>
  <c r="CJ331" i="2"/>
  <c r="CI331" i="2"/>
  <c r="CH331" i="2"/>
  <c r="CG331" i="2" s="1"/>
  <c r="CF331" i="2"/>
  <c r="CD331" i="2" s="1"/>
  <c r="CC331" i="2" s="1"/>
  <c r="CE331" i="2"/>
  <c r="BZ331" i="2"/>
  <c r="BV331" i="2" s="1"/>
  <c r="BW331" i="2"/>
  <c r="BS331" i="2"/>
  <c r="BP331" i="2"/>
  <c r="BO331" i="2" s="1"/>
  <c r="BL331" i="2"/>
  <c r="BI331" i="2"/>
  <c r="BH331" i="2"/>
  <c r="BG331" i="2"/>
  <c r="BF331" i="2"/>
  <c r="BE331" i="2" s="1"/>
  <c r="BD331" i="2"/>
  <c r="BB331" i="2" s="1"/>
  <c r="BC331" i="2"/>
  <c r="AX331" i="2"/>
  <c r="AT331" i="2" s="1"/>
  <c r="AU331" i="2"/>
  <c r="AQ331" i="2"/>
  <c r="AN331" i="2"/>
  <c r="AM331" i="2" s="1"/>
  <c r="AJ331" i="2"/>
  <c r="AG331" i="2"/>
  <c r="AF331" i="2"/>
  <c r="AE331" i="2"/>
  <c r="AD331" i="2"/>
  <c r="DQ331" i="2" s="1"/>
  <c r="DP331" i="2" s="1"/>
  <c r="AB331" i="2"/>
  <c r="Z331" i="2" s="1"/>
  <c r="AA331" i="2"/>
  <c r="V331" i="2"/>
  <c r="R331" i="2" s="1"/>
  <c r="S331" i="2"/>
  <c r="O331" i="2"/>
  <c r="L331" i="2"/>
  <c r="K331" i="2" s="1"/>
  <c r="H331" i="2"/>
  <c r="E331" i="2"/>
  <c r="D331" i="2"/>
  <c r="DQ330" i="2"/>
  <c r="DO330" i="2"/>
  <c r="DK330" i="2"/>
  <c r="DI330" i="2" s="1"/>
  <c r="DJ330" i="2"/>
  <c r="DH330" i="2"/>
  <c r="DG330" i="2"/>
  <c r="DF330" i="2" s="1"/>
  <c r="DE330" i="2" s="1"/>
  <c r="DB330" i="2"/>
  <c r="CY330" i="2"/>
  <c r="CX330" i="2" s="1"/>
  <c r="CU330" i="2"/>
  <c r="CR330" i="2"/>
  <c r="CQ330" i="2"/>
  <c r="CN330" i="2"/>
  <c r="CK330" i="2"/>
  <c r="CJ330" i="2" s="1"/>
  <c r="CI330" i="2"/>
  <c r="CG330" i="2" s="1"/>
  <c r="CH330" i="2"/>
  <c r="CF330" i="2"/>
  <c r="CE330" i="2"/>
  <c r="CD330" i="2" s="1"/>
  <c r="BZ330" i="2"/>
  <c r="BW330" i="2"/>
  <c r="BV330" i="2" s="1"/>
  <c r="BS330" i="2"/>
  <c r="BP330" i="2"/>
  <c r="BO330" i="2"/>
  <c r="BL330" i="2"/>
  <c r="BI330" i="2"/>
  <c r="BH330" i="2" s="1"/>
  <c r="BG330" i="2"/>
  <c r="BE330" i="2" s="1"/>
  <c r="BF330" i="2"/>
  <c r="BD330" i="2"/>
  <c r="BC330" i="2"/>
  <c r="BB330" i="2" s="1"/>
  <c r="BA330" i="2" s="1"/>
  <c r="AX330" i="2"/>
  <c r="AU330" i="2"/>
  <c r="AT330" i="2" s="1"/>
  <c r="AQ330" i="2"/>
  <c r="AN330" i="2"/>
  <c r="AM330" i="2"/>
  <c r="AJ330" i="2"/>
  <c r="AG330" i="2"/>
  <c r="AF330" i="2" s="1"/>
  <c r="AE330" i="2"/>
  <c r="AC330" i="2" s="1"/>
  <c r="AD330" i="2"/>
  <c r="AB330" i="2"/>
  <c r="AA330" i="2"/>
  <c r="DN330" i="2" s="1"/>
  <c r="DM330" i="2" s="1"/>
  <c r="V330" i="2"/>
  <c r="S330" i="2"/>
  <c r="R330" i="2" s="1"/>
  <c r="O330" i="2"/>
  <c r="L330" i="2"/>
  <c r="K330" i="2"/>
  <c r="H330" i="2"/>
  <c r="E330" i="2"/>
  <c r="D330" i="2" s="1"/>
  <c r="DR329" i="2"/>
  <c r="DN329" i="2"/>
  <c r="DK329" i="2"/>
  <c r="DJ329" i="2"/>
  <c r="DJ327" i="2" s="1"/>
  <c r="DJ326" i="2" s="1"/>
  <c r="DH329" i="2"/>
  <c r="DG329" i="2"/>
  <c r="DF329" i="2"/>
  <c r="DB329" i="2"/>
  <c r="CY329" i="2"/>
  <c r="CX329" i="2"/>
  <c r="CU329" i="2"/>
  <c r="CR329" i="2"/>
  <c r="CQ329" i="2" s="1"/>
  <c r="CN329" i="2"/>
  <c r="CJ329" i="2" s="1"/>
  <c r="CK329" i="2"/>
  <c r="CI329" i="2"/>
  <c r="CH329" i="2"/>
  <c r="CH327" i="2" s="1"/>
  <c r="CH326" i="2" s="1"/>
  <c r="CF329" i="2"/>
  <c r="CE329" i="2"/>
  <c r="CD329" i="2"/>
  <c r="BZ329" i="2"/>
  <c r="BW329" i="2"/>
  <c r="BV329" i="2"/>
  <c r="BS329" i="2"/>
  <c r="BP329" i="2"/>
  <c r="BO329" i="2" s="1"/>
  <c r="BL329" i="2"/>
  <c r="BH329" i="2" s="1"/>
  <c r="BI329" i="2"/>
  <c r="BG329" i="2"/>
  <c r="BF329" i="2"/>
  <c r="BF327" i="2" s="1"/>
  <c r="BF326" i="2" s="1"/>
  <c r="BD329" i="2"/>
  <c r="BC329" i="2"/>
  <c r="BB329" i="2"/>
  <c r="AX329" i="2"/>
  <c r="AU329" i="2"/>
  <c r="AT329" i="2"/>
  <c r="AQ329" i="2"/>
  <c r="AN329" i="2"/>
  <c r="AM329" i="2" s="1"/>
  <c r="AJ329" i="2"/>
  <c r="AF329" i="2" s="1"/>
  <c r="AG329" i="2"/>
  <c r="AE329" i="2"/>
  <c r="AD329" i="2"/>
  <c r="AD327" i="2" s="1"/>
  <c r="AD326" i="2" s="1"/>
  <c r="AB329" i="2"/>
  <c r="DO329" i="2" s="1"/>
  <c r="AA329" i="2"/>
  <c r="Z329" i="2"/>
  <c r="V329" i="2"/>
  <c r="S329" i="2"/>
  <c r="R329" i="2"/>
  <c r="O329" i="2"/>
  <c r="L329" i="2"/>
  <c r="K329" i="2" s="1"/>
  <c r="H329" i="2"/>
  <c r="D329" i="2" s="1"/>
  <c r="E329" i="2"/>
  <c r="DQ328" i="2"/>
  <c r="DO328" i="2"/>
  <c r="DK328" i="2"/>
  <c r="DK327" i="2" s="1"/>
  <c r="DJ328" i="2"/>
  <c r="DI328" i="2"/>
  <c r="DH328" i="2"/>
  <c r="DG328" i="2"/>
  <c r="DF328" i="2" s="1"/>
  <c r="DB328" i="2"/>
  <c r="CY328" i="2"/>
  <c r="CX328" i="2" s="1"/>
  <c r="CU328" i="2"/>
  <c r="CQ328" i="2" s="1"/>
  <c r="CQ327" i="2" s="1"/>
  <c r="CR328" i="2"/>
  <c r="CN328" i="2"/>
  <c r="CK328" i="2"/>
  <c r="CK327" i="2" s="1"/>
  <c r="CK326" i="2" s="1"/>
  <c r="CI328" i="2"/>
  <c r="CI327" i="2" s="1"/>
  <c r="CI326" i="2" s="1"/>
  <c r="CH328" i="2"/>
  <c r="CG328" i="2"/>
  <c r="CF328" i="2"/>
  <c r="CE328" i="2"/>
  <c r="CD328" i="2" s="1"/>
  <c r="BZ328" i="2"/>
  <c r="BW328" i="2"/>
  <c r="BV328" i="2" s="1"/>
  <c r="BS328" i="2"/>
  <c r="BO328" i="2" s="1"/>
  <c r="BP328" i="2"/>
  <c r="BL328" i="2"/>
  <c r="BI328" i="2"/>
  <c r="BI327" i="2" s="1"/>
  <c r="BI326" i="2" s="1"/>
  <c r="BG328" i="2"/>
  <c r="BG327" i="2" s="1"/>
  <c r="BF328" i="2"/>
  <c r="BE328" i="2"/>
  <c r="BD328" i="2"/>
  <c r="BC328" i="2"/>
  <c r="BB328" i="2" s="1"/>
  <c r="AX328" i="2"/>
  <c r="AU328" i="2"/>
  <c r="AT328" i="2" s="1"/>
  <c r="AT327" i="2" s="1"/>
  <c r="AT326" i="2" s="1"/>
  <c r="AQ328" i="2"/>
  <c r="AM328" i="2" s="1"/>
  <c r="AN328" i="2"/>
  <c r="AJ328" i="2"/>
  <c r="AG328" i="2"/>
  <c r="AG327" i="2" s="1"/>
  <c r="AG326" i="2" s="1"/>
  <c r="AE328" i="2"/>
  <c r="DR328" i="2" s="1"/>
  <c r="AD328" i="2"/>
  <c r="AC328" i="2"/>
  <c r="AB328" i="2"/>
  <c r="AA328" i="2"/>
  <c r="DN328" i="2" s="1"/>
  <c r="V328" i="2"/>
  <c r="S328" i="2"/>
  <c r="R328" i="2" s="1"/>
  <c r="R327" i="2" s="1"/>
  <c r="R326" i="2" s="1"/>
  <c r="O328" i="2"/>
  <c r="K328" i="2" s="1"/>
  <c r="L328" i="2"/>
  <c r="H328" i="2"/>
  <c r="E328" i="2"/>
  <c r="E327" i="2" s="1"/>
  <c r="E326" i="2" s="1"/>
  <c r="DH327" i="2"/>
  <c r="DH326" i="2" s="1"/>
  <c r="DD327" i="2"/>
  <c r="DD326" i="2" s="1"/>
  <c r="DC327" i="2"/>
  <c r="DA327" i="2"/>
  <c r="CZ327" i="2"/>
  <c r="CZ326" i="2" s="1"/>
  <c r="CW327" i="2"/>
  <c r="CV327" i="2"/>
  <c r="CV326" i="2" s="1"/>
  <c r="CT327" i="2"/>
  <c r="CT326" i="2" s="1"/>
  <c r="CS327" i="2"/>
  <c r="CR327" i="2"/>
  <c r="CR326" i="2" s="1"/>
  <c r="CP327" i="2"/>
  <c r="CP326" i="2" s="1"/>
  <c r="CO327" i="2"/>
  <c r="CN327" i="2"/>
  <c r="CN326" i="2" s="1"/>
  <c r="CM327" i="2"/>
  <c r="CL327" i="2"/>
  <c r="CL326" i="2" s="1"/>
  <c r="CF327" i="2"/>
  <c r="CF326" i="2" s="1"/>
  <c r="CB327" i="2"/>
  <c r="CB326" i="2" s="1"/>
  <c r="CA327" i="2"/>
  <c r="BY327" i="2"/>
  <c r="BX327" i="2"/>
  <c r="BX326" i="2" s="1"/>
  <c r="BU327" i="2"/>
  <c r="BT327" i="2"/>
  <c r="BT326" i="2" s="1"/>
  <c r="BR327" i="2"/>
  <c r="BR326" i="2" s="1"/>
  <c r="BQ327" i="2"/>
  <c r="BP327" i="2"/>
  <c r="BP326" i="2" s="1"/>
  <c r="BN327" i="2"/>
  <c r="BN326" i="2" s="1"/>
  <c r="BM327" i="2"/>
  <c r="BL327" i="2"/>
  <c r="BL326" i="2" s="1"/>
  <c r="BK327" i="2"/>
  <c r="BJ327" i="2"/>
  <c r="BJ326" i="2" s="1"/>
  <c r="BD327" i="2"/>
  <c r="BD326" i="2" s="1"/>
  <c r="AZ327" i="2"/>
  <c r="AZ326" i="2" s="1"/>
  <c r="AY327" i="2"/>
  <c r="AW327" i="2"/>
  <c r="AV327" i="2"/>
  <c r="AV326" i="2" s="1"/>
  <c r="AS327" i="2"/>
  <c r="AR327" i="2"/>
  <c r="AR326" i="2" s="1"/>
  <c r="AP327" i="2"/>
  <c r="AP326" i="2" s="1"/>
  <c r="AO327" i="2"/>
  <c r="AN327" i="2"/>
  <c r="AN326" i="2" s="1"/>
  <c r="AL327" i="2"/>
  <c r="AL326" i="2" s="1"/>
  <c r="AK327" i="2"/>
  <c r="AJ327" i="2"/>
  <c r="AJ326" i="2" s="1"/>
  <c r="AI327" i="2"/>
  <c r="AH327" i="2"/>
  <c r="AH326" i="2" s="1"/>
  <c r="AB327" i="2"/>
  <c r="AB326" i="2" s="1"/>
  <c r="X327" i="2"/>
  <c r="X326" i="2" s="1"/>
  <c r="W327" i="2"/>
  <c r="V327" i="2"/>
  <c r="V326" i="2" s="1"/>
  <c r="U327" i="2"/>
  <c r="T327" i="2"/>
  <c r="T326" i="2" s="1"/>
  <c r="Q327" i="2"/>
  <c r="P327" i="2"/>
  <c r="P326" i="2" s="1"/>
  <c r="N327" i="2"/>
  <c r="N326" i="2" s="1"/>
  <c r="M327" i="2"/>
  <c r="L327" i="2"/>
  <c r="L326" i="2" s="1"/>
  <c r="J327" i="2"/>
  <c r="J326" i="2" s="1"/>
  <c r="I327" i="2"/>
  <c r="H327" i="2"/>
  <c r="H326" i="2" s="1"/>
  <c r="G327" i="2"/>
  <c r="F327" i="2"/>
  <c r="F326" i="2" s="1"/>
  <c r="DK326" i="2"/>
  <c r="DC326" i="2"/>
  <c r="DA326" i="2"/>
  <c r="CW326" i="2"/>
  <c r="CS326" i="2"/>
  <c r="CQ326" i="2"/>
  <c r="CO326" i="2"/>
  <c r="CM326" i="2"/>
  <c r="CA326" i="2"/>
  <c r="BY326" i="2"/>
  <c r="BU326" i="2"/>
  <c r="BQ326" i="2"/>
  <c r="BM326" i="2"/>
  <c r="BK326" i="2"/>
  <c r="BG326" i="2"/>
  <c r="AY326" i="2"/>
  <c r="AW326" i="2"/>
  <c r="AS326" i="2"/>
  <c r="AO326" i="2"/>
  <c r="AK326" i="2"/>
  <c r="AI326" i="2"/>
  <c r="W326" i="2"/>
  <c r="U326" i="2"/>
  <c r="Q326" i="2"/>
  <c r="M326" i="2"/>
  <c r="I326" i="2"/>
  <c r="G326" i="2"/>
  <c r="DR324" i="2"/>
  <c r="DN324" i="2"/>
  <c r="DK324" i="2"/>
  <c r="DJ324" i="2"/>
  <c r="DI324" i="2" s="1"/>
  <c r="DH324" i="2"/>
  <c r="DG324" i="2"/>
  <c r="DF324" i="2"/>
  <c r="DE324" i="2" s="1"/>
  <c r="DB324" i="2"/>
  <c r="CY324" i="2"/>
  <c r="CX324" i="2"/>
  <c r="CU324" i="2"/>
  <c r="CR324" i="2"/>
  <c r="CQ324" i="2" s="1"/>
  <c r="CN324" i="2"/>
  <c r="CJ324" i="2" s="1"/>
  <c r="CK324" i="2"/>
  <c r="CI324" i="2"/>
  <c r="CH324" i="2"/>
  <c r="CG324" i="2" s="1"/>
  <c r="CF324" i="2"/>
  <c r="CE324" i="2"/>
  <c r="CD324" i="2"/>
  <c r="CC324" i="2" s="1"/>
  <c r="BZ324" i="2"/>
  <c r="BW324" i="2"/>
  <c r="BV324" i="2"/>
  <c r="BS324" i="2"/>
  <c r="BP324" i="2"/>
  <c r="BO324" i="2" s="1"/>
  <c r="BL324" i="2"/>
  <c r="BH324" i="2" s="1"/>
  <c r="BI324" i="2"/>
  <c r="BG324" i="2"/>
  <c r="BF324" i="2"/>
  <c r="BE324" i="2" s="1"/>
  <c r="BD324" i="2"/>
  <c r="BC324" i="2"/>
  <c r="BB324" i="2"/>
  <c r="BA324" i="2" s="1"/>
  <c r="AX324" i="2"/>
  <c r="AU324" i="2"/>
  <c r="AT324" i="2"/>
  <c r="AQ324" i="2"/>
  <c r="AN324" i="2"/>
  <c r="AM324" i="2" s="1"/>
  <c r="AJ324" i="2"/>
  <c r="AF324" i="2" s="1"/>
  <c r="AG324" i="2"/>
  <c r="AE324" i="2"/>
  <c r="AD324" i="2"/>
  <c r="AB324" i="2"/>
  <c r="DO324" i="2" s="1"/>
  <c r="AA324" i="2"/>
  <c r="Z324" i="2"/>
  <c r="V324" i="2"/>
  <c r="S324" i="2"/>
  <c r="R324" i="2"/>
  <c r="O324" i="2"/>
  <c r="L324" i="2"/>
  <c r="K324" i="2" s="1"/>
  <c r="H324" i="2"/>
  <c r="D324" i="2" s="1"/>
  <c r="E324" i="2"/>
  <c r="DQ323" i="2"/>
  <c r="DO323" i="2"/>
  <c r="DK323" i="2"/>
  <c r="DJ323" i="2"/>
  <c r="DI323" i="2"/>
  <c r="DH323" i="2"/>
  <c r="DG323" i="2"/>
  <c r="DF323" i="2" s="1"/>
  <c r="DE323" i="2" s="1"/>
  <c r="DB323" i="2"/>
  <c r="CY323" i="2"/>
  <c r="CX323" i="2" s="1"/>
  <c r="CU323" i="2"/>
  <c r="CQ323" i="2" s="1"/>
  <c r="CR323" i="2"/>
  <c r="CN323" i="2"/>
  <c r="CK323" i="2"/>
  <c r="CJ323" i="2" s="1"/>
  <c r="CI323" i="2"/>
  <c r="CH323" i="2"/>
  <c r="CG323" i="2"/>
  <c r="CF323" i="2"/>
  <c r="CE323" i="2"/>
  <c r="CD323" i="2" s="1"/>
  <c r="CC323" i="2" s="1"/>
  <c r="BZ323" i="2"/>
  <c r="BW323" i="2"/>
  <c r="BV323" i="2" s="1"/>
  <c r="BS323" i="2"/>
  <c r="BO323" i="2" s="1"/>
  <c r="BP323" i="2"/>
  <c r="BL323" i="2"/>
  <c r="BI323" i="2"/>
  <c r="BH323" i="2" s="1"/>
  <c r="BG323" i="2"/>
  <c r="BF323" i="2"/>
  <c r="BE323" i="2"/>
  <c r="BD323" i="2"/>
  <c r="BC323" i="2"/>
  <c r="BB323" i="2" s="1"/>
  <c r="BA323" i="2" s="1"/>
  <c r="AX323" i="2"/>
  <c r="AU323" i="2"/>
  <c r="AT323" i="2" s="1"/>
  <c r="AQ323" i="2"/>
  <c r="AM323" i="2" s="1"/>
  <c r="AN323" i="2"/>
  <c r="AJ323" i="2"/>
  <c r="AG323" i="2"/>
  <c r="AF323" i="2" s="1"/>
  <c r="AE323" i="2"/>
  <c r="DR323" i="2" s="1"/>
  <c r="AD323" i="2"/>
  <c r="AC323" i="2"/>
  <c r="AB323" i="2"/>
  <c r="AA323" i="2"/>
  <c r="DN323" i="2" s="1"/>
  <c r="DM323" i="2" s="1"/>
  <c r="V323" i="2"/>
  <c r="S323" i="2"/>
  <c r="R323" i="2" s="1"/>
  <c r="O323" i="2"/>
  <c r="K323" i="2" s="1"/>
  <c r="L323" i="2"/>
  <c r="H323" i="2"/>
  <c r="E323" i="2"/>
  <c r="D323" i="2" s="1"/>
  <c r="DR322" i="2"/>
  <c r="DN322" i="2"/>
  <c r="DK322" i="2"/>
  <c r="DJ322" i="2"/>
  <c r="DI322" i="2" s="1"/>
  <c r="DH322" i="2"/>
  <c r="DF322" i="2" s="1"/>
  <c r="DG322" i="2"/>
  <c r="DB322" i="2"/>
  <c r="CX322" i="2" s="1"/>
  <c r="CY322" i="2"/>
  <c r="CU322" i="2"/>
  <c r="CR322" i="2"/>
  <c r="CQ322" i="2" s="1"/>
  <c r="CN322" i="2"/>
  <c r="CK322" i="2"/>
  <c r="CJ322" i="2"/>
  <c r="CI322" i="2"/>
  <c r="CH322" i="2"/>
  <c r="CG322" i="2" s="1"/>
  <c r="CF322" i="2"/>
  <c r="CD322" i="2" s="1"/>
  <c r="CE322" i="2"/>
  <c r="BZ322" i="2"/>
  <c r="BV322" i="2" s="1"/>
  <c r="BW322" i="2"/>
  <c r="BS322" i="2"/>
  <c r="BP322" i="2"/>
  <c r="BO322" i="2" s="1"/>
  <c r="BL322" i="2"/>
  <c r="BI322" i="2"/>
  <c r="BH322" i="2"/>
  <c r="BG322" i="2"/>
  <c r="BF322" i="2"/>
  <c r="BE322" i="2" s="1"/>
  <c r="BD322" i="2"/>
  <c r="BB322" i="2" s="1"/>
  <c r="BC322" i="2"/>
  <c r="AX322" i="2"/>
  <c r="AT322" i="2" s="1"/>
  <c r="AU322" i="2"/>
  <c r="AQ322" i="2"/>
  <c r="AN322" i="2"/>
  <c r="AM322" i="2" s="1"/>
  <c r="AJ322" i="2"/>
  <c r="AG322" i="2"/>
  <c r="AF322" i="2"/>
  <c r="AE322" i="2"/>
  <c r="AD322" i="2"/>
  <c r="AB322" i="2"/>
  <c r="DO322" i="2" s="1"/>
  <c r="AA322" i="2"/>
  <c r="V322" i="2"/>
  <c r="S322" i="2"/>
  <c r="R322" i="2"/>
  <c r="O322" i="2"/>
  <c r="L322" i="2"/>
  <c r="K322" i="2" s="1"/>
  <c r="H322" i="2"/>
  <c r="D322" i="2" s="1"/>
  <c r="E322" i="2"/>
  <c r="DQ321" i="2"/>
  <c r="DO321" i="2"/>
  <c r="DK321" i="2"/>
  <c r="DJ321" i="2"/>
  <c r="DI321" i="2"/>
  <c r="DH321" i="2"/>
  <c r="DG321" i="2"/>
  <c r="DF321" i="2" s="1"/>
  <c r="DE321" i="2" s="1"/>
  <c r="DB321" i="2"/>
  <c r="CY321" i="2"/>
  <c r="CX321" i="2" s="1"/>
  <c r="CU321" i="2"/>
  <c r="CR321" i="2"/>
  <c r="CQ321" i="2"/>
  <c r="CN321" i="2"/>
  <c r="CK321" i="2"/>
  <c r="CJ321" i="2" s="1"/>
  <c r="CI321" i="2"/>
  <c r="CH321" i="2"/>
  <c r="CG321" i="2"/>
  <c r="CF321" i="2"/>
  <c r="CE321" i="2"/>
  <c r="CD321" i="2" s="1"/>
  <c r="CC321" i="2"/>
  <c r="BZ321" i="2"/>
  <c r="BW321" i="2"/>
  <c r="BV321" i="2" s="1"/>
  <c r="BS321" i="2"/>
  <c r="BP321" i="2"/>
  <c r="BO321" i="2"/>
  <c r="BL321" i="2"/>
  <c r="BI321" i="2"/>
  <c r="BH321" i="2" s="1"/>
  <c r="BG321" i="2"/>
  <c r="BE321" i="2" s="1"/>
  <c r="BF321" i="2"/>
  <c r="BD321" i="2"/>
  <c r="BC321" i="2"/>
  <c r="BB321" i="2" s="1"/>
  <c r="AX321" i="2"/>
  <c r="AU321" i="2"/>
  <c r="AT321" i="2" s="1"/>
  <c r="AQ321" i="2"/>
  <c r="AM321" i="2" s="1"/>
  <c r="AN321" i="2"/>
  <c r="AJ321" i="2"/>
  <c r="AG321" i="2"/>
  <c r="AF321" i="2" s="1"/>
  <c r="AE321" i="2"/>
  <c r="AC321" i="2" s="1"/>
  <c r="AD321" i="2"/>
  <c r="AB321" i="2"/>
  <c r="AA321" i="2"/>
  <c r="V321" i="2"/>
  <c r="S321" i="2"/>
  <c r="R321" i="2" s="1"/>
  <c r="O321" i="2"/>
  <c r="K321" i="2" s="1"/>
  <c r="L321" i="2"/>
  <c r="H321" i="2"/>
  <c r="E321" i="2"/>
  <c r="D321" i="2" s="1"/>
  <c r="DR320" i="2"/>
  <c r="DN320" i="2"/>
  <c r="DK320" i="2"/>
  <c r="DJ320" i="2"/>
  <c r="DI320" i="2" s="1"/>
  <c r="DH320" i="2"/>
  <c r="DF320" i="2" s="1"/>
  <c r="DE320" i="2" s="1"/>
  <c r="DG320" i="2"/>
  <c r="DB320" i="2"/>
  <c r="CY320" i="2"/>
  <c r="CX320" i="2"/>
  <c r="CU320" i="2"/>
  <c r="CR320" i="2"/>
  <c r="CQ320" i="2" s="1"/>
  <c r="CN320" i="2"/>
  <c r="CJ320" i="2" s="1"/>
  <c r="CK320" i="2"/>
  <c r="CI320" i="2"/>
  <c r="CH320" i="2"/>
  <c r="CG320" i="2" s="1"/>
  <c r="CF320" i="2"/>
  <c r="CF318" i="2" s="1"/>
  <c r="CE320" i="2"/>
  <c r="BZ320" i="2"/>
  <c r="BV320" i="2" s="1"/>
  <c r="BW320" i="2"/>
  <c r="BS320" i="2"/>
  <c r="BP320" i="2"/>
  <c r="BO320" i="2" s="1"/>
  <c r="BL320" i="2"/>
  <c r="BH320" i="2" s="1"/>
  <c r="BI320" i="2"/>
  <c r="BG320" i="2"/>
  <c r="BF320" i="2"/>
  <c r="BE320" i="2" s="1"/>
  <c r="BD320" i="2"/>
  <c r="BC320" i="2"/>
  <c r="BB320" i="2"/>
  <c r="BA320" i="2" s="1"/>
  <c r="AX320" i="2"/>
  <c r="AX318" i="2" s="1"/>
  <c r="AU320" i="2"/>
  <c r="AQ320" i="2"/>
  <c r="AN320" i="2"/>
  <c r="AM320" i="2" s="1"/>
  <c r="AJ320" i="2"/>
  <c r="AG320" i="2"/>
  <c r="AF320" i="2"/>
  <c r="AE320" i="2"/>
  <c r="AD320" i="2"/>
  <c r="AB320" i="2"/>
  <c r="AA320" i="2"/>
  <c r="Z320" i="2"/>
  <c r="V320" i="2"/>
  <c r="S320" i="2"/>
  <c r="R320" i="2"/>
  <c r="O320" i="2"/>
  <c r="L320" i="2"/>
  <c r="K320" i="2" s="1"/>
  <c r="H320" i="2"/>
  <c r="E320" i="2"/>
  <c r="D320" i="2"/>
  <c r="DQ319" i="2"/>
  <c r="DO319" i="2"/>
  <c r="DK319" i="2"/>
  <c r="DK318" i="2" s="1"/>
  <c r="DJ319" i="2"/>
  <c r="DH319" i="2"/>
  <c r="DG319" i="2"/>
  <c r="DB319" i="2"/>
  <c r="CY319" i="2"/>
  <c r="CU319" i="2"/>
  <c r="CU318" i="2" s="1"/>
  <c r="CR319" i="2"/>
  <c r="CN319" i="2"/>
  <c r="CK319" i="2"/>
  <c r="CI319" i="2"/>
  <c r="CI318" i="2" s="1"/>
  <c r="CH319" i="2"/>
  <c r="CG319" i="2"/>
  <c r="CG318" i="2" s="1"/>
  <c r="CF319" i="2"/>
  <c r="CE319" i="2"/>
  <c r="BZ319" i="2"/>
  <c r="BW319" i="2"/>
  <c r="BS319" i="2"/>
  <c r="BS318" i="2" s="1"/>
  <c r="BP319" i="2"/>
  <c r="BO319" i="2"/>
  <c r="BO318" i="2" s="1"/>
  <c r="BL319" i="2"/>
  <c r="BI319" i="2"/>
  <c r="BG319" i="2"/>
  <c r="BF319" i="2"/>
  <c r="BE319" i="2"/>
  <c r="BD319" i="2"/>
  <c r="BC319" i="2"/>
  <c r="AX319" i="2"/>
  <c r="AU319" i="2"/>
  <c r="AQ319" i="2"/>
  <c r="AN319" i="2"/>
  <c r="AM319" i="2"/>
  <c r="AJ319" i="2"/>
  <c r="AG319" i="2"/>
  <c r="AF319" i="2" s="1"/>
  <c r="AE319" i="2"/>
  <c r="AC319" i="2" s="1"/>
  <c r="AD319" i="2"/>
  <c r="AB319" i="2"/>
  <c r="AA319" i="2"/>
  <c r="V319" i="2"/>
  <c r="S319" i="2"/>
  <c r="O319" i="2"/>
  <c r="O318" i="2" s="1"/>
  <c r="L319" i="2"/>
  <c r="H319" i="2"/>
  <c r="E319" i="2"/>
  <c r="D319" i="2" s="1"/>
  <c r="DJ318" i="2"/>
  <c r="DD318" i="2"/>
  <c r="DC318" i="2"/>
  <c r="DB318" i="2"/>
  <c r="DA318" i="2"/>
  <c r="CZ318" i="2"/>
  <c r="CW318" i="2"/>
  <c r="CV318" i="2"/>
  <c r="CT318" i="2"/>
  <c r="CS318" i="2"/>
  <c r="CR318" i="2"/>
  <c r="CP318" i="2"/>
  <c r="CO318" i="2"/>
  <c r="CN318" i="2"/>
  <c r="CM318" i="2"/>
  <c r="CL318" i="2"/>
  <c r="CH318" i="2"/>
  <c r="CB318" i="2"/>
  <c r="CA318" i="2"/>
  <c r="BY318" i="2"/>
  <c r="BX318" i="2"/>
  <c r="BU318" i="2"/>
  <c r="BT318" i="2"/>
  <c r="BR318" i="2"/>
  <c r="BQ318" i="2"/>
  <c r="BN318" i="2"/>
  <c r="BM318" i="2"/>
  <c r="BL318" i="2"/>
  <c r="BK318" i="2"/>
  <c r="BJ318" i="2"/>
  <c r="BF318" i="2"/>
  <c r="BD318" i="2"/>
  <c r="AZ318" i="2"/>
  <c r="AY318" i="2"/>
  <c r="AW318" i="2"/>
  <c r="AV318" i="2"/>
  <c r="AS318" i="2"/>
  <c r="AR318" i="2"/>
  <c r="AP318" i="2"/>
  <c r="AO318" i="2"/>
  <c r="AL318" i="2"/>
  <c r="AK318" i="2"/>
  <c r="AJ318" i="2"/>
  <c r="AI318" i="2"/>
  <c r="AH318" i="2"/>
  <c r="AG318" i="2"/>
  <c r="AF318" i="2"/>
  <c r="AD318" i="2"/>
  <c r="AB318" i="2"/>
  <c r="X318" i="2"/>
  <c r="W318" i="2"/>
  <c r="V318" i="2"/>
  <c r="U318" i="2"/>
  <c r="T318" i="2"/>
  <c r="Q318" i="2"/>
  <c r="P318" i="2"/>
  <c r="N318" i="2"/>
  <c r="M318" i="2"/>
  <c r="L318" i="2"/>
  <c r="J318" i="2"/>
  <c r="I318" i="2"/>
  <c r="H318" i="2"/>
  <c r="G318" i="2"/>
  <c r="F318" i="2"/>
  <c r="D318" i="2"/>
  <c r="DQ317" i="2"/>
  <c r="DK317" i="2"/>
  <c r="DJ317" i="2"/>
  <c r="DI317" i="2"/>
  <c r="DH317" i="2"/>
  <c r="DG317" i="2"/>
  <c r="DB317" i="2"/>
  <c r="CY317" i="2"/>
  <c r="CU317" i="2"/>
  <c r="CR317" i="2"/>
  <c r="CQ317" i="2"/>
  <c r="CN317" i="2"/>
  <c r="CK317" i="2"/>
  <c r="CJ317" i="2" s="1"/>
  <c r="CI317" i="2"/>
  <c r="CG317" i="2" s="1"/>
  <c r="CH317" i="2"/>
  <c r="CF317" i="2"/>
  <c r="CE317" i="2"/>
  <c r="CD317" i="2" s="1"/>
  <c r="BZ317" i="2"/>
  <c r="BW317" i="2"/>
  <c r="BS317" i="2"/>
  <c r="BP317" i="2"/>
  <c r="BO317" i="2" s="1"/>
  <c r="BL317" i="2"/>
  <c r="BI317" i="2"/>
  <c r="BH317" i="2" s="1"/>
  <c r="BG317" i="2"/>
  <c r="BF317" i="2"/>
  <c r="BE317" i="2"/>
  <c r="BD317" i="2"/>
  <c r="BC317" i="2"/>
  <c r="AX317" i="2"/>
  <c r="AU317" i="2"/>
  <c r="AQ317" i="2"/>
  <c r="AN317" i="2"/>
  <c r="AM317" i="2"/>
  <c r="AJ317" i="2"/>
  <c r="AG317" i="2"/>
  <c r="AF317" i="2" s="1"/>
  <c r="AE317" i="2"/>
  <c r="AD317" i="2"/>
  <c r="AB317" i="2"/>
  <c r="DO317" i="2" s="1"/>
  <c r="AA317" i="2"/>
  <c r="V317" i="2"/>
  <c r="S317" i="2"/>
  <c r="O317" i="2"/>
  <c r="L317" i="2"/>
  <c r="K317" i="2" s="1"/>
  <c r="H317" i="2"/>
  <c r="E317" i="2"/>
  <c r="D317" i="2" s="1"/>
  <c r="DO316" i="2"/>
  <c r="DK316" i="2"/>
  <c r="DJ316" i="2"/>
  <c r="DI316" i="2" s="1"/>
  <c r="DH316" i="2"/>
  <c r="DG316" i="2"/>
  <c r="DF316" i="2" s="1"/>
  <c r="DE316" i="2" s="1"/>
  <c r="DB316" i="2"/>
  <c r="CY316" i="2"/>
  <c r="CU316" i="2"/>
  <c r="CR316" i="2"/>
  <c r="CQ316" i="2"/>
  <c r="CN316" i="2"/>
  <c r="CK316" i="2"/>
  <c r="CJ316" i="2"/>
  <c r="CI316" i="2"/>
  <c r="CH316" i="2"/>
  <c r="CF316" i="2"/>
  <c r="CE316" i="2"/>
  <c r="CD316" i="2"/>
  <c r="BZ316" i="2"/>
  <c r="BW316" i="2"/>
  <c r="BV316" i="2"/>
  <c r="BS316" i="2"/>
  <c r="BP316" i="2"/>
  <c r="BO316" i="2" s="1"/>
  <c r="BL316" i="2"/>
  <c r="BH316" i="2" s="1"/>
  <c r="BI316" i="2"/>
  <c r="BG316" i="2"/>
  <c r="BF316" i="2"/>
  <c r="BE316" i="2" s="1"/>
  <c r="BD316" i="2"/>
  <c r="BD314" i="2" s="1"/>
  <c r="BC316" i="2"/>
  <c r="BB316" i="2" s="1"/>
  <c r="BA316" i="2" s="1"/>
  <c r="AX316" i="2"/>
  <c r="AX314" i="2" s="1"/>
  <c r="AU316" i="2"/>
  <c r="AQ316" i="2"/>
  <c r="AN316" i="2"/>
  <c r="AN314" i="2" s="1"/>
  <c r="AM316" i="2"/>
  <c r="AJ316" i="2"/>
  <c r="AG316" i="2"/>
  <c r="AF316" i="2"/>
  <c r="AE316" i="2"/>
  <c r="DR316" i="2" s="1"/>
  <c r="AD316" i="2"/>
  <c r="AB316" i="2"/>
  <c r="AA316" i="2"/>
  <c r="DN316" i="2" s="1"/>
  <c r="DM316" i="2" s="1"/>
  <c r="Z316" i="2"/>
  <c r="V316" i="2"/>
  <c r="S316" i="2"/>
  <c r="R316" i="2"/>
  <c r="O316" i="2"/>
  <c r="L316" i="2"/>
  <c r="K316" i="2" s="1"/>
  <c r="H316" i="2"/>
  <c r="D316" i="2" s="1"/>
  <c r="E316" i="2"/>
  <c r="DO315" i="2"/>
  <c r="DO314" i="2" s="1"/>
  <c r="DK315" i="2"/>
  <c r="DK314" i="2" s="1"/>
  <c r="DJ315" i="2"/>
  <c r="DH315" i="2"/>
  <c r="DG315" i="2"/>
  <c r="DG314" i="2" s="1"/>
  <c r="DB315" i="2"/>
  <c r="CY315" i="2"/>
  <c r="CY314" i="2" s="1"/>
  <c r="CU315" i="2"/>
  <c r="CU314" i="2" s="1"/>
  <c r="CR315" i="2"/>
  <c r="CQ315" i="2"/>
  <c r="CQ314" i="2" s="1"/>
  <c r="CN315" i="2"/>
  <c r="CK315" i="2"/>
  <c r="CK314" i="2" s="1"/>
  <c r="CI315" i="2"/>
  <c r="CH315" i="2"/>
  <c r="CG315" i="2" s="1"/>
  <c r="CF315" i="2"/>
  <c r="CE315" i="2"/>
  <c r="CD315" i="2"/>
  <c r="BZ315" i="2"/>
  <c r="BW315" i="2"/>
  <c r="BW314" i="2" s="1"/>
  <c r="BV315" i="2"/>
  <c r="BV314" i="2" s="1"/>
  <c r="BS315" i="2"/>
  <c r="BP315" i="2"/>
  <c r="BL315" i="2"/>
  <c r="BL314" i="2" s="1"/>
  <c r="BI315" i="2"/>
  <c r="BG315" i="2"/>
  <c r="BG314" i="2" s="1"/>
  <c r="BF315" i="2"/>
  <c r="BE315" i="2"/>
  <c r="BE314" i="2" s="1"/>
  <c r="BD315" i="2"/>
  <c r="BC315" i="2"/>
  <c r="BC314" i="2" s="1"/>
  <c r="AX315" i="2"/>
  <c r="AU315" i="2"/>
  <c r="AT315" i="2" s="1"/>
  <c r="AQ315" i="2"/>
  <c r="AN315" i="2"/>
  <c r="AJ315" i="2"/>
  <c r="AG315" i="2"/>
  <c r="AF315" i="2" s="1"/>
  <c r="AF314" i="2" s="1"/>
  <c r="AE315" i="2"/>
  <c r="AD315" i="2"/>
  <c r="AB315" i="2"/>
  <c r="AA315" i="2"/>
  <c r="V315" i="2"/>
  <c r="S315" i="2"/>
  <c r="O315" i="2"/>
  <c r="O314" i="2" s="1"/>
  <c r="L315" i="2"/>
  <c r="K315" i="2"/>
  <c r="K314" i="2" s="1"/>
  <c r="H315" i="2"/>
  <c r="E315" i="2"/>
  <c r="DH314" i="2"/>
  <c r="DD314" i="2"/>
  <c r="DC314" i="2"/>
  <c r="DB314" i="2"/>
  <c r="DA314" i="2"/>
  <c r="CZ314" i="2"/>
  <c r="CW314" i="2"/>
  <c r="CV314" i="2"/>
  <c r="CT314" i="2"/>
  <c r="CS314" i="2"/>
  <c r="CR314" i="2"/>
  <c r="CP314" i="2"/>
  <c r="CO314" i="2"/>
  <c r="CN314" i="2"/>
  <c r="CM314" i="2"/>
  <c r="CL314" i="2"/>
  <c r="CF314" i="2"/>
  <c r="CB314" i="2"/>
  <c r="CA314" i="2"/>
  <c r="BZ314" i="2"/>
  <c r="BY314" i="2"/>
  <c r="BX314" i="2"/>
  <c r="BU314" i="2"/>
  <c r="BT314" i="2"/>
  <c r="BR314" i="2"/>
  <c r="BQ314" i="2"/>
  <c r="BP314" i="2"/>
  <c r="BN314" i="2"/>
  <c r="BM314" i="2"/>
  <c r="BK314" i="2"/>
  <c r="BJ314" i="2"/>
  <c r="BF314" i="2"/>
  <c r="AZ314" i="2"/>
  <c r="AY314" i="2"/>
  <c r="AW314" i="2"/>
  <c r="AV314" i="2"/>
  <c r="AS314" i="2"/>
  <c r="AR314" i="2"/>
  <c r="AP314" i="2"/>
  <c r="AO314" i="2"/>
  <c r="AL314" i="2"/>
  <c r="AK314" i="2"/>
  <c r="AJ314" i="2"/>
  <c r="AI314" i="2"/>
  <c r="AH314" i="2"/>
  <c r="AB314" i="2"/>
  <c r="X314" i="2"/>
  <c r="W314" i="2"/>
  <c r="V314" i="2"/>
  <c r="U314" i="2"/>
  <c r="T314" i="2"/>
  <c r="Q314" i="2"/>
  <c r="P314" i="2"/>
  <c r="N314" i="2"/>
  <c r="M314" i="2"/>
  <c r="L314" i="2"/>
  <c r="J314" i="2"/>
  <c r="I314" i="2"/>
  <c r="H314" i="2"/>
  <c r="G314" i="2"/>
  <c r="F314" i="2"/>
  <c r="E314" i="2"/>
  <c r="DK313" i="2"/>
  <c r="DJ313" i="2"/>
  <c r="DI313" i="2"/>
  <c r="DH313" i="2"/>
  <c r="DG313" i="2"/>
  <c r="DB313" i="2"/>
  <c r="CY313" i="2"/>
  <c r="CU313" i="2"/>
  <c r="CR313" i="2"/>
  <c r="CQ313" i="2" s="1"/>
  <c r="CN313" i="2"/>
  <c r="CK313" i="2"/>
  <c r="CJ313" i="2"/>
  <c r="CI313" i="2"/>
  <c r="CH313" i="2"/>
  <c r="CG313" i="2" s="1"/>
  <c r="CF313" i="2"/>
  <c r="CF311" i="2" s="1"/>
  <c r="CF310" i="2" s="1"/>
  <c r="CE313" i="2"/>
  <c r="BZ313" i="2"/>
  <c r="BW313" i="2"/>
  <c r="BV313" i="2" s="1"/>
  <c r="BS313" i="2"/>
  <c r="BP313" i="2"/>
  <c r="BO313" i="2" s="1"/>
  <c r="BL313" i="2"/>
  <c r="BH313" i="2" s="1"/>
  <c r="BI313" i="2"/>
  <c r="BG313" i="2"/>
  <c r="BF313" i="2"/>
  <c r="BE313" i="2" s="1"/>
  <c r="BD313" i="2"/>
  <c r="BC313" i="2"/>
  <c r="BB313" i="2" s="1"/>
  <c r="BA313" i="2" s="1"/>
  <c r="AX313" i="2"/>
  <c r="AX311" i="2" s="1"/>
  <c r="AX310" i="2" s="1"/>
  <c r="AU313" i="2"/>
  <c r="AT313" i="2" s="1"/>
  <c r="AQ313" i="2"/>
  <c r="AN313" i="2"/>
  <c r="AN311" i="2" s="1"/>
  <c r="AM313" i="2"/>
  <c r="AJ313" i="2"/>
  <c r="AG313" i="2"/>
  <c r="AF313" i="2"/>
  <c r="AE313" i="2"/>
  <c r="DR313" i="2" s="1"/>
  <c r="AD313" i="2"/>
  <c r="AB313" i="2"/>
  <c r="DO313" i="2" s="1"/>
  <c r="AA313" i="2"/>
  <c r="DN313" i="2" s="1"/>
  <c r="DM313" i="2" s="1"/>
  <c r="Z313" i="2"/>
  <c r="V313" i="2"/>
  <c r="S313" i="2"/>
  <c r="R313" i="2"/>
  <c r="O313" i="2"/>
  <c r="L313" i="2"/>
  <c r="K313" i="2" s="1"/>
  <c r="H313" i="2"/>
  <c r="D313" i="2" s="1"/>
  <c r="E313" i="2"/>
  <c r="DO312" i="2"/>
  <c r="DK312" i="2"/>
  <c r="DK311" i="2" s="1"/>
  <c r="DK310" i="2" s="1"/>
  <c r="DJ312" i="2"/>
  <c r="DI312" i="2" s="1"/>
  <c r="DI311" i="2" s="1"/>
  <c r="DH312" i="2"/>
  <c r="DG312" i="2"/>
  <c r="DG311" i="2" s="1"/>
  <c r="DF312" i="2"/>
  <c r="DE312" i="2" s="1"/>
  <c r="DB312" i="2"/>
  <c r="CY312" i="2"/>
  <c r="CY311" i="2" s="1"/>
  <c r="CX312" i="2"/>
  <c r="CU312" i="2"/>
  <c r="CU311" i="2" s="1"/>
  <c r="CU310" i="2" s="1"/>
  <c r="CR312" i="2"/>
  <c r="CQ312" i="2"/>
  <c r="CN312" i="2"/>
  <c r="CK312" i="2"/>
  <c r="CK311" i="2" s="1"/>
  <c r="CI312" i="2"/>
  <c r="CI311" i="2" s="1"/>
  <c r="CH312" i="2"/>
  <c r="CG312" i="2"/>
  <c r="CF312" i="2"/>
  <c r="CE312" i="2"/>
  <c r="CD312" i="2"/>
  <c r="CC312" i="2"/>
  <c r="BZ312" i="2"/>
  <c r="BW312" i="2"/>
  <c r="BV312" i="2"/>
  <c r="BV311" i="2" s="1"/>
  <c r="BS312" i="2"/>
  <c r="BS311" i="2" s="1"/>
  <c r="BP312" i="2"/>
  <c r="BL312" i="2"/>
  <c r="BL311" i="2" s="1"/>
  <c r="BL310" i="2" s="1"/>
  <c r="BI312" i="2"/>
  <c r="BH312" i="2" s="1"/>
  <c r="BH311" i="2" s="1"/>
  <c r="BG312" i="2"/>
  <c r="BG311" i="2" s="1"/>
  <c r="BF312" i="2"/>
  <c r="BE312" i="2"/>
  <c r="BD312" i="2"/>
  <c r="BC312" i="2"/>
  <c r="BC311" i="2" s="1"/>
  <c r="AX312" i="2"/>
  <c r="AU312" i="2"/>
  <c r="AT312" i="2" s="1"/>
  <c r="AQ312" i="2"/>
  <c r="AQ311" i="2" s="1"/>
  <c r="AN312" i="2"/>
  <c r="AJ312" i="2"/>
  <c r="AG312" i="2"/>
  <c r="AF312" i="2" s="1"/>
  <c r="AE312" i="2"/>
  <c r="AE311" i="2" s="1"/>
  <c r="AD312" i="2"/>
  <c r="AC312" i="2" s="1"/>
  <c r="AB312" i="2"/>
  <c r="AA312" i="2"/>
  <c r="AA311" i="2" s="1"/>
  <c r="V312" i="2"/>
  <c r="S312" i="2"/>
  <c r="S311" i="2" s="1"/>
  <c r="O312" i="2"/>
  <c r="O311" i="2" s="1"/>
  <c r="L312" i="2"/>
  <c r="K312" i="2"/>
  <c r="H312" i="2"/>
  <c r="E312" i="2"/>
  <c r="DH311" i="2"/>
  <c r="DD311" i="2"/>
  <c r="DC311" i="2"/>
  <c r="DB311" i="2"/>
  <c r="DB310" i="2" s="1"/>
  <c r="DA311" i="2"/>
  <c r="CZ311" i="2"/>
  <c r="CW311" i="2"/>
  <c r="CV311" i="2"/>
  <c r="CT311" i="2"/>
  <c r="CT310" i="2" s="1"/>
  <c r="CS311" i="2"/>
  <c r="CR311" i="2"/>
  <c r="CP311" i="2"/>
  <c r="CP310" i="2" s="1"/>
  <c r="CO311" i="2"/>
  <c r="CN311" i="2"/>
  <c r="CM311" i="2"/>
  <c r="CL311" i="2"/>
  <c r="CL310" i="2" s="1"/>
  <c r="CH311" i="2"/>
  <c r="CG311" i="2"/>
  <c r="CB311" i="2"/>
  <c r="CA311" i="2"/>
  <c r="BZ311" i="2"/>
  <c r="BY311" i="2"/>
  <c r="BY310" i="2" s="1"/>
  <c r="BX311" i="2"/>
  <c r="BU311" i="2"/>
  <c r="BT311" i="2"/>
  <c r="BT310" i="2" s="1"/>
  <c r="BR311" i="2"/>
  <c r="BR310" i="2" s="1"/>
  <c r="BQ311" i="2"/>
  <c r="BP311" i="2"/>
  <c r="BN311" i="2"/>
  <c r="BN310" i="2" s="1"/>
  <c r="BM311" i="2"/>
  <c r="BK311" i="2"/>
  <c r="BJ311" i="2"/>
  <c r="BJ310" i="2" s="1"/>
  <c r="BI311" i="2"/>
  <c r="BF311" i="2"/>
  <c r="BF310" i="2" s="1"/>
  <c r="BE311" i="2"/>
  <c r="BD311" i="2"/>
  <c r="BD310" i="2" s="1"/>
  <c r="AZ311" i="2"/>
  <c r="AY311" i="2"/>
  <c r="AW311" i="2"/>
  <c r="AV311" i="2"/>
  <c r="AS311" i="2"/>
  <c r="AR311" i="2"/>
  <c r="AP311" i="2"/>
  <c r="AP310" i="2" s="1"/>
  <c r="AO311" i="2"/>
  <c r="AL311" i="2"/>
  <c r="AL310" i="2" s="1"/>
  <c r="AK311" i="2"/>
  <c r="AJ311" i="2"/>
  <c r="AI311" i="2"/>
  <c r="AH311" i="2"/>
  <c r="AH310" i="2" s="1"/>
  <c r="AG311" i="2"/>
  <c r="AF311" i="2"/>
  <c r="AB311" i="2"/>
  <c r="X311" i="2"/>
  <c r="X310" i="2" s="1"/>
  <c r="W311" i="2"/>
  <c r="V311" i="2"/>
  <c r="V310" i="2" s="1"/>
  <c r="U311" i="2"/>
  <c r="T311" i="2"/>
  <c r="Q311" i="2"/>
  <c r="P311" i="2"/>
  <c r="N311" i="2"/>
  <c r="N310" i="2" s="1"/>
  <c r="M311" i="2"/>
  <c r="M310" i="2" s="1"/>
  <c r="L311" i="2"/>
  <c r="J311" i="2"/>
  <c r="J310" i="2" s="1"/>
  <c r="I311" i="2"/>
  <c r="H311" i="2"/>
  <c r="H310" i="2" s="1"/>
  <c r="G311" i="2"/>
  <c r="F311" i="2"/>
  <c r="F310" i="2" s="1"/>
  <c r="E311" i="2"/>
  <c r="DD310" i="2"/>
  <c r="DC310" i="2"/>
  <c r="DA310" i="2"/>
  <c r="CZ310" i="2"/>
  <c r="CW310" i="2"/>
  <c r="CV310" i="2"/>
  <c r="CS310" i="2"/>
  <c r="CR310" i="2"/>
  <c r="CO310" i="2"/>
  <c r="CN310" i="2"/>
  <c r="CM310" i="2"/>
  <c r="CB310" i="2"/>
  <c r="CA310" i="2"/>
  <c r="BX310" i="2"/>
  <c r="BU310" i="2"/>
  <c r="BQ310" i="2"/>
  <c r="BM310" i="2"/>
  <c r="BK310" i="2"/>
  <c r="AZ310" i="2"/>
  <c r="AY310" i="2"/>
  <c r="AW310" i="2"/>
  <c r="AV310" i="2"/>
  <c r="AS310" i="2"/>
  <c r="AR310" i="2"/>
  <c r="AO310" i="2"/>
  <c r="AK310" i="2"/>
  <c r="AJ310" i="2"/>
  <c r="AI310" i="2"/>
  <c r="AF310" i="2"/>
  <c r="AB310" i="2"/>
  <c r="W310" i="2"/>
  <c r="U310" i="2"/>
  <c r="T310" i="2"/>
  <c r="Q310" i="2"/>
  <c r="P310" i="2"/>
  <c r="O310" i="2"/>
  <c r="L310" i="2"/>
  <c r="I310" i="2"/>
  <c r="G310" i="2"/>
  <c r="DK308" i="2"/>
  <c r="DJ308" i="2"/>
  <c r="DI308" i="2" s="1"/>
  <c r="DH308" i="2"/>
  <c r="DG308" i="2"/>
  <c r="DF308" i="2"/>
  <c r="DE308" i="2" s="1"/>
  <c r="DB308" i="2"/>
  <c r="CY308" i="2"/>
  <c r="CX308" i="2" s="1"/>
  <c r="CU308" i="2"/>
  <c r="CR308" i="2"/>
  <c r="CQ308" i="2" s="1"/>
  <c r="CN308" i="2"/>
  <c r="CK308" i="2"/>
  <c r="CJ308" i="2"/>
  <c r="CI308" i="2"/>
  <c r="CH308" i="2"/>
  <c r="CF308" i="2"/>
  <c r="CE308" i="2"/>
  <c r="CD308" i="2" s="1"/>
  <c r="BZ308" i="2"/>
  <c r="BW308" i="2"/>
  <c r="BV308" i="2"/>
  <c r="BS308" i="2"/>
  <c r="BP308" i="2"/>
  <c r="BO308" i="2"/>
  <c r="BL308" i="2"/>
  <c r="BH308" i="2" s="1"/>
  <c r="BI308" i="2"/>
  <c r="BG308" i="2"/>
  <c r="BF308" i="2"/>
  <c r="BE308" i="2" s="1"/>
  <c r="BD308" i="2"/>
  <c r="BC308" i="2"/>
  <c r="BB308" i="2"/>
  <c r="BA308" i="2" s="1"/>
  <c r="AX308" i="2"/>
  <c r="AU308" i="2"/>
  <c r="AT308" i="2" s="1"/>
  <c r="AQ308" i="2"/>
  <c r="AN308" i="2"/>
  <c r="AM308" i="2" s="1"/>
  <c r="AJ308" i="2"/>
  <c r="AG308" i="2"/>
  <c r="AF308" i="2"/>
  <c r="AE308" i="2"/>
  <c r="DR308" i="2" s="1"/>
  <c r="AD308" i="2"/>
  <c r="AB308" i="2"/>
  <c r="DO308" i="2" s="1"/>
  <c r="AA308" i="2"/>
  <c r="DN308" i="2" s="1"/>
  <c r="V308" i="2"/>
  <c r="S308" i="2"/>
  <c r="R308" i="2" s="1"/>
  <c r="O308" i="2"/>
  <c r="L308" i="2"/>
  <c r="K308" i="2"/>
  <c r="H308" i="2"/>
  <c r="D308" i="2" s="1"/>
  <c r="E308" i="2"/>
  <c r="DO307" i="2"/>
  <c r="DK307" i="2"/>
  <c r="DJ307" i="2"/>
  <c r="DI307" i="2" s="1"/>
  <c r="DH307" i="2"/>
  <c r="DG307" i="2"/>
  <c r="DF307" i="2" s="1"/>
  <c r="DB307" i="2"/>
  <c r="CY307" i="2"/>
  <c r="CX307" i="2" s="1"/>
  <c r="CU307" i="2"/>
  <c r="CR307" i="2"/>
  <c r="CQ307" i="2"/>
  <c r="CN307" i="2"/>
  <c r="CK307" i="2"/>
  <c r="CI307" i="2"/>
  <c r="DR307" i="2" s="1"/>
  <c r="CH307" i="2"/>
  <c r="CG307" i="2" s="1"/>
  <c r="CF307" i="2"/>
  <c r="CE307" i="2"/>
  <c r="CD307" i="2"/>
  <c r="BZ307" i="2"/>
  <c r="BW307" i="2"/>
  <c r="BV307" i="2"/>
  <c r="BS307" i="2"/>
  <c r="BP307" i="2"/>
  <c r="BO307" i="2"/>
  <c r="BL307" i="2"/>
  <c r="BI307" i="2"/>
  <c r="BG307" i="2"/>
  <c r="BF307" i="2"/>
  <c r="DQ307" i="2" s="1"/>
  <c r="DP307" i="2" s="1"/>
  <c r="BD307" i="2"/>
  <c r="BC307" i="2"/>
  <c r="BB307" i="2"/>
  <c r="AX307" i="2"/>
  <c r="AU307" i="2"/>
  <c r="AT307" i="2"/>
  <c r="AQ307" i="2"/>
  <c r="AM307" i="2" s="1"/>
  <c r="AN307" i="2"/>
  <c r="AJ307" i="2"/>
  <c r="AG307" i="2"/>
  <c r="AE307" i="2"/>
  <c r="AD307" i="2"/>
  <c r="AC307" i="2"/>
  <c r="AB307" i="2"/>
  <c r="AA307" i="2"/>
  <c r="DN307" i="2" s="1"/>
  <c r="DM307" i="2" s="1"/>
  <c r="DL307" i="2" s="1"/>
  <c r="V307" i="2"/>
  <c r="S307" i="2"/>
  <c r="R307" i="2" s="1"/>
  <c r="O307" i="2"/>
  <c r="K307" i="2" s="1"/>
  <c r="L307" i="2"/>
  <c r="H307" i="2"/>
  <c r="E307" i="2"/>
  <c r="D307" i="2" s="1"/>
  <c r="DR306" i="2"/>
  <c r="DN306" i="2"/>
  <c r="DK306" i="2"/>
  <c r="DJ306" i="2"/>
  <c r="DJ300" i="2" s="1"/>
  <c r="DH306" i="2"/>
  <c r="DG306" i="2"/>
  <c r="DF306" i="2"/>
  <c r="DB306" i="2"/>
  <c r="CY306" i="2"/>
  <c r="CX306" i="2"/>
  <c r="CU306" i="2"/>
  <c r="CR306" i="2"/>
  <c r="CN306" i="2"/>
  <c r="CK306" i="2"/>
  <c r="CJ306" i="2" s="1"/>
  <c r="CI306" i="2"/>
  <c r="CH306" i="2"/>
  <c r="CG306" i="2"/>
  <c r="CF306" i="2"/>
  <c r="CD306" i="2" s="1"/>
  <c r="CC306" i="2" s="1"/>
  <c r="CE306" i="2"/>
  <c r="BZ306" i="2"/>
  <c r="BV306" i="2" s="1"/>
  <c r="BW306" i="2"/>
  <c r="BS306" i="2"/>
  <c r="BP306" i="2"/>
  <c r="BL306" i="2"/>
  <c r="BI306" i="2"/>
  <c r="BH306" i="2"/>
  <c r="BG306" i="2"/>
  <c r="BF306" i="2"/>
  <c r="BE306" i="2" s="1"/>
  <c r="BD306" i="2"/>
  <c r="BB306" i="2" s="1"/>
  <c r="BC306" i="2"/>
  <c r="AX306" i="2"/>
  <c r="AT306" i="2" s="1"/>
  <c r="AU306" i="2"/>
  <c r="AQ306" i="2"/>
  <c r="AN306" i="2"/>
  <c r="AM306" i="2" s="1"/>
  <c r="AJ306" i="2"/>
  <c r="AG306" i="2"/>
  <c r="AF306" i="2" s="1"/>
  <c r="AE306" i="2"/>
  <c r="AD306" i="2"/>
  <c r="DQ306" i="2" s="1"/>
  <c r="AB306" i="2"/>
  <c r="AA306" i="2"/>
  <c r="Z306" i="2"/>
  <c r="V306" i="2"/>
  <c r="S306" i="2"/>
  <c r="R306" i="2"/>
  <c r="O306" i="2"/>
  <c r="L306" i="2"/>
  <c r="H306" i="2"/>
  <c r="E306" i="2"/>
  <c r="D306" i="2" s="1"/>
  <c r="DQ305" i="2"/>
  <c r="DK305" i="2"/>
  <c r="DI305" i="2" s="1"/>
  <c r="DJ305" i="2"/>
  <c r="DH305" i="2"/>
  <c r="DG305" i="2"/>
  <c r="DF305" i="2" s="1"/>
  <c r="DB305" i="2"/>
  <c r="DB300" i="2" s="1"/>
  <c r="CY305" i="2"/>
  <c r="CU305" i="2"/>
  <c r="CR305" i="2"/>
  <c r="CQ305" i="2" s="1"/>
  <c r="CN305" i="2"/>
  <c r="CK305" i="2"/>
  <c r="CJ305" i="2" s="1"/>
  <c r="CI305" i="2"/>
  <c r="CH305" i="2"/>
  <c r="CG305" i="2"/>
  <c r="CF305" i="2"/>
  <c r="CE305" i="2"/>
  <c r="BZ305" i="2"/>
  <c r="BZ300" i="2" s="1"/>
  <c r="BW305" i="2"/>
  <c r="BS305" i="2"/>
  <c r="BP305" i="2"/>
  <c r="BO305" i="2"/>
  <c r="BL305" i="2"/>
  <c r="BI305" i="2"/>
  <c r="BH305" i="2" s="1"/>
  <c r="BG305" i="2"/>
  <c r="BE305" i="2" s="1"/>
  <c r="BF305" i="2"/>
  <c r="BD305" i="2"/>
  <c r="BC305" i="2"/>
  <c r="BB305" i="2" s="1"/>
  <c r="AX305" i="2"/>
  <c r="AX300" i="2" s="1"/>
  <c r="AU305" i="2"/>
  <c r="AQ305" i="2"/>
  <c r="AN305" i="2"/>
  <c r="AM305" i="2" s="1"/>
  <c r="AJ305" i="2"/>
  <c r="AG305" i="2"/>
  <c r="AF305" i="2" s="1"/>
  <c r="AE305" i="2"/>
  <c r="AD305" i="2"/>
  <c r="AC305" i="2"/>
  <c r="AB305" i="2"/>
  <c r="DO305" i="2" s="1"/>
  <c r="AA305" i="2"/>
  <c r="V305" i="2"/>
  <c r="V300" i="2" s="1"/>
  <c r="S305" i="2"/>
  <c r="O305" i="2"/>
  <c r="L305" i="2"/>
  <c r="K305" i="2"/>
  <c r="H305" i="2"/>
  <c r="E305" i="2"/>
  <c r="D305" i="2" s="1"/>
  <c r="DR304" i="2"/>
  <c r="DK304" i="2"/>
  <c r="DJ304" i="2"/>
  <c r="DH304" i="2"/>
  <c r="DG304" i="2"/>
  <c r="DF304" i="2" s="1"/>
  <c r="DB304" i="2"/>
  <c r="CY304" i="2"/>
  <c r="CX304" i="2"/>
  <c r="CU304" i="2"/>
  <c r="CR304" i="2"/>
  <c r="CQ304" i="2" s="1"/>
  <c r="CN304" i="2"/>
  <c r="CJ304" i="2" s="1"/>
  <c r="CK304" i="2"/>
  <c r="CI304" i="2"/>
  <c r="CH304" i="2"/>
  <c r="CG304" i="2" s="1"/>
  <c r="CF304" i="2"/>
  <c r="CE304" i="2"/>
  <c r="CD304" i="2" s="1"/>
  <c r="CC304" i="2" s="1"/>
  <c r="BZ304" i="2"/>
  <c r="BV304" i="2" s="1"/>
  <c r="BW304" i="2"/>
  <c r="BS304" i="2"/>
  <c r="BP304" i="2"/>
  <c r="BO304" i="2" s="1"/>
  <c r="BL304" i="2"/>
  <c r="BI304" i="2"/>
  <c r="BH304" i="2"/>
  <c r="BG304" i="2"/>
  <c r="BF304" i="2"/>
  <c r="BE304" i="2" s="1"/>
  <c r="BD304" i="2"/>
  <c r="BC304" i="2"/>
  <c r="BB304" i="2" s="1"/>
  <c r="BA304" i="2" s="1"/>
  <c r="AX304" i="2"/>
  <c r="AU304" i="2"/>
  <c r="AT304" i="2"/>
  <c r="AQ304" i="2"/>
  <c r="AN304" i="2"/>
  <c r="AM304" i="2" s="1"/>
  <c r="AJ304" i="2"/>
  <c r="AF304" i="2" s="1"/>
  <c r="AG304" i="2"/>
  <c r="AE304" i="2"/>
  <c r="AD304" i="2"/>
  <c r="AB304" i="2"/>
  <c r="DO304" i="2" s="1"/>
  <c r="DO301" i="2" s="1"/>
  <c r="AA304" i="2"/>
  <c r="DN304" i="2" s="1"/>
  <c r="V304" i="2"/>
  <c r="R304" i="2" s="1"/>
  <c r="S304" i="2"/>
  <c r="O304" i="2"/>
  <c r="L304" i="2"/>
  <c r="K304" i="2" s="1"/>
  <c r="H304" i="2"/>
  <c r="E304" i="2"/>
  <c r="D304" i="2"/>
  <c r="DO303" i="2"/>
  <c r="DK303" i="2"/>
  <c r="DK301" i="2" s="1"/>
  <c r="DK300" i="2" s="1"/>
  <c r="DJ303" i="2"/>
  <c r="DI303" i="2"/>
  <c r="DH303" i="2"/>
  <c r="DG303" i="2"/>
  <c r="DF303" i="2" s="1"/>
  <c r="DB303" i="2"/>
  <c r="CY303" i="2"/>
  <c r="CX303" i="2" s="1"/>
  <c r="CX301" i="2" s="1"/>
  <c r="CU303" i="2"/>
  <c r="CQ303" i="2" s="1"/>
  <c r="CR303" i="2"/>
  <c r="CN303" i="2"/>
  <c r="CK303" i="2"/>
  <c r="CJ303" i="2" s="1"/>
  <c r="CI303" i="2"/>
  <c r="CH303" i="2"/>
  <c r="CG303" i="2" s="1"/>
  <c r="CF303" i="2"/>
  <c r="CE303" i="2"/>
  <c r="CD303" i="2"/>
  <c r="BZ303" i="2"/>
  <c r="BW303" i="2"/>
  <c r="BV303" i="2"/>
  <c r="BS303" i="2"/>
  <c r="BP303" i="2"/>
  <c r="BO303" i="2"/>
  <c r="BL303" i="2"/>
  <c r="BI303" i="2"/>
  <c r="BG303" i="2"/>
  <c r="BE303" i="2" s="1"/>
  <c r="BF303" i="2"/>
  <c r="BD303" i="2"/>
  <c r="BC303" i="2"/>
  <c r="DN303" i="2" s="1"/>
  <c r="DM303" i="2" s="1"/>
  <c r="AX303" i="2"/>
  <c r="AU303" i="2"/>
  <c r="AT303" i="2" s="1"/>
  <c r="AQ303" i="2"/>
  <c r="AN303" i="2"/>
  <c r="AM303" i="2"/>
  <c r="AJ303" i="2"/>
  <c r="AG303" i="2"/>
  <c r="AF303" i="2" s="1"/>
  <c r="AE303" i="2"/>
  <c r="AD303" i="2"/>
  <c r="DQ303" i="2" s="1"/>
  <c r="AB303" i="2"/>
  <c r="AA303" i="2"/>
  <c r="Z303" i="2"/>
  <c r="V303" i="2"/>
  <c r="S303" i="2"/>
  <c r="R303" i="2"/>
  <c r="O303" i="2"/>
  <c r="K303" i="2" s="1"/>
  <c r="L303" i="2"/>
  <c r="H303" i="2"/>
  <c r="E303" i="2"/>
  <c r="DK302" i="2"/>
  <c r="DJ302" i="2"/>
  <c r="DI302" i="2"/>
  <c r="DH302" i="2"/>
  <c r="DG302" i="2"/>
  <c r="DF302" i="2"/>
  <c r="DE302" i="2"/>
  <c r="DB302" i="2"/>
  <c r="CY302" i="2"/>
  <c r="CX302" i="2"/>
  <c r="CU302" i="2"/>
  <c r="CU301" i="2" s="1"/>
  <c r="CU300" i="2" s="1"/>
  <c r="CR302" i="2"/>
  <c r="CQ302" i="2"/>
  <c r="CQ301" i="2" s="1"/>
  <c r="CN302" i="2"/>
  <c r="CK302" i="2"/>
  <c r="CJ302" i="2" s="1"/>
  <c r="CI302" i="2"/>
  <c r="CG302" i="2" s="1"/>
  <c r="CG301" i="2" s="1"/>
  <c r="CH302" i="2"/>
  <c r="CF302" i="2"/>
  <c r="CE302" i="2"/>
  <c r="CE301" i="2" s="1"/>
  <c r="CE300" i="2" s="1"/>
  <c r="BZ302" i="2"/>
  <c r="BW302" i="2"/>
  <c r="BW301" i="2" s="1"/>
  <c r="BW300" i="2" s="1"/>
  <c r="BS302" i="2"/>
  <c r="BS301" i="2" s="1"/>
  <c r="BS300" i="2" s="1"/>
  <c r="BP302" i="2"/>
  <c r="BO302" i="2"/>
  <c r="BO301" i="2" s="1"/>
  <c r="BL302" i="2"/>
  <c r="BI302" i="2"/>
  <c r="BH302" i="2" s="1"/>
  <c r="BG302" i="2"/>
  <c r="BE302" i="2" s="1"/>
  <c r="BF302" i="2"/>
  <c r="BD302" i="2"/>
  <c r="BC302" i="2"/>
  <c r="BC301" i="2" s="1"/>
  <c r="BC300" i="2" s="1"/>
  <c r="AX302" i="2"/>
  <c r="AU302" i="2"/>
  <c r="AU301" i="2" s="1"/>
  <c r="AU300" i="2" s="1"/>
  <c r="AQ302" i="2"/>
  <c r="AQ301" i="2" s="1"/>
  <c r="AQ300" i="2" s="1"/>
  <c r="AN302" i="2"/>
  <c r="AM302" i="2"/>
  <c r="AM301" i="2" s="1"/>
  <c r="AJ302" i="2"/>
  <c r="AG302" i="2"/>
  <c r="AF302" i="2" s="1"/>
  <c r="AE302" i="2"/>
  <c r="DR302" i="2" s="1"/>
  <c r="AD302" i="2"/>
  <c r="DQ302" i="2" s="1"/>
  <c r="AB302" i="2"/>
  <c r="DO302" i="2" s="1"/>
  <c r="AA302" i="2"/>
  <c r="AA301" i="2" s="1"/>
  <c r="AA300" i="2" s="1"/>
  <c r="V302" i="2"/>
  <c r="S302" i="2"/>
  <c r="S301" i="2" s="1"/>
  <c r="S300" i="2" s="1"/>
  <c r="O302" i="2"/>
  <c r="O301" i="2" s="1"/>
  <c r="O300" i="2" s="1"/>
  <c r="L302" i="2"/>
  <c r="K302" i="2"/>
  <c r="K301" i="2" s="1"/>
  <c r="H302" i="2"/>
  <c r="E302" i="2"/>
  <c r="D302" i="2" s="1"/>
  <c r="DJ301" i="2"/>
  <c r="DH301" i="2"/>
  <c r="DD301" i="2"/>
  <c r="DC301" i="2"/>
  <c r="DB301" i="2"/>
  <c r="DA301" i="2"/>
  <c r="CZ301" i="2"/>
  <c r="CW301" i="2"/>
  <c r="CV301" i="2"/>
  <c r="CT301" i="2"/>
  <c r="CT300" i="2" s="1"/>
  <c r="CS301" i="2"/>
  <c r="CR301" i="2"/>
  <c r="CP301" i="2"/>
  <c r="CP300" i="2" s="1"/>
  <c r="CO301" i="2"/>
  <c r="CN301" i="2"/>
  <c r="CM301" i="2"/>
  <c r="CL301" i="2"/>
  <c r="CL300" i="2" s="1"/>
  <c r="CH301" i="2"/>
  <c r="CH300" i="2" s="1"/>
  <c r="CF301" i="2"/>
  <c r="CB301" i="2"/>
  <c r="CA301" i="2"/>
  <c r="BZ301" i="2"/>
  <c r="BY301" i="2"/>
  <c r="BX301" i="2"/>
  <c r="BU301" i="2"/>
  <c r="BT301" i="2"/>
  <c r="BR301" i="2"/>
  <c r="BR300" i="2" s="1"/>
  <c r="BQ301" i="2"/>
  <c r="BP301" i="2"/>
  <c r="BN301" i="2"/>
  <c r="BN300" i="2" s="1"/>
  <c r="BM301" i="2"/>
  <c r="BL301" i="2"/>
  <c r="BK301" i="2"/>
  <c r="BJ301" i="2"/>
  <c r="BJ300" i="2" s="1"/>
  <c r="BI301" i="2"/>
  <c r="BF301" i="2"/>
  <c r="BD301" i="2"/>
  <c r="AZ301" i="2"/>
  <c r="AY301" i="2"/>
  <c r="AX301" i="2"/>
  <c r="AW301" i="2"/>
  <c r="AV301" i="2"/>
  <c r="AS301" i="2"/>
  <c r="AR301" i="2"/>
  <c r="AP301" i="2"/>
  <c r="AP300" i="2" s="1"/>
  <c r="AO301" i="2"/>
  <c r="AN301" i="2"/>
  <c r="AL301" i="2"/>
  <c r="AL300" i="2" s="1"/>
  <c r="AK301" i="2"/>
  <c r="AJ301" i="2"/>
  <c r="AI301" i="2"/>
  <c r="AH301" i="2"/>
  <c r="AH300" i="2" s="1"/>
  <c r="AG301" i="2"/>
  <c r="AD301" i="2"/>
  <c r="AB301" i="2"/>
  <c r="X301" i="2"/>
  <c r="W301" i="2"/>
  <c r="V301" i="2"/>
  <c r="U301" i="2"/>
  <c r="T301" i="2"/>
  <c r="Q301" i="2"/>
  <c r="P301" i="2"/>
  <c r="N301" i="2"/>
  <c r="N300" i="2" s="1"/>
  <c r="M301" i="2"/>
  <c r="L301" i="2"/>
  <c r="J301" i="2"/>
  <c r="J300" i="2" s="1"/>
  <c r="I301" i="2"/>
  <c r="H301" i="2"/>
  <c r="G301" i="2"/>
  <c r="F301" i="2"/>
  <c r="F300" i="2" s="1"/>
  <c r="E301" i="2"/>
  <c r="DH300" i="2"/>
  <c r="DD300" i="2"/>
  <c r="DC300" i="2"/>
  <c r="DA300" i="2"/>
  <c r="CZ300" i="2"/>
  <c r="CW300" i="2"/>
  <c r="CV300" i="2"/>
  <c r="CS300" i="2"/>
  <c r="CR300" i="2"/>
  <c r="CO300" i="2"/>
  <c r="CN300" i="2"/>
  <c r="CM300" i="2"/>
  <c r="CF300" i="2"/>
  <c r="CB300" i="2"/>
  <c r="CA300" i="2"/>
  <c r="BY300" i="2"/>
  <c r="BX300" i="2"/>
  <c r="BU300" i="2"/>
  <c r="BT300" i="2"/>
  <c r="BQ300" i="2"/>
  <c r="BP300" i="2"/>
  <c r="BM300" i="2"/>
  <c r="BL300" i="2"/>
  <c r="BK300" i="2"/>
  <c r="BI300" i="2"/>
  <c r="BD300" i="2"/>
  <c r="AZ300" i="2"/>
  <c r="AY300" i="2"/>
  <c r="AW300" i="2"/>
  <c r="AV300" i="2"/>
  <c r="AS300" i="2"/>
  <c r="AR300" i="2"/>
  <c r="AO300" i="2"/>
  <c r="AN300" i="2"/>
  <c r="AK300" i="2"/>
  <c r="AJ300" i="2"/>
  <c r="AI300" i="2"/>
  <c r="AG300" i="2"/>
  <c r="AB300" i="2"/>
  <c r="X300" i="2"/>
  <c r="W300" i="2"/>
  <c r="U300" i="2"/>
  <c r="T300" i="2"/>
  <c r="Q300" i="2"/>
  <c r="P300" i="2"/>
  <c r="M300" i="2"/>
  <c r="L300" i="2"/>
  <c r="I300" i="2"/>
  <c r="H300" i="2"/>
  <c r="G300" i="2"/>
  <c r="E300" i="2"/>
  <c r="DR298" i="2"/>
  <c r="DN298" i="2"/>
  <c r="DK298" i="2"/>
  <c r="DJ298" i="2"/>
  <c r="DI298" i="2" s="1"/>
  <c r="DH298" i="2"/>
  <c r="DF298" i="2" s="1"/>
  <c r="DG298" i="2"/>
  <c r="DB298" i="2"/>
  <c r="CX298" i="2" s="1"/>
  <c r="CY298" i="2"/>
  <c r="CU298" i="2"/>
  <c r="CR298" i="2"/>
  <c r="CQ298" i="2" s="1"/>
  <c r="CN298" i="2"/>
  <c r="CK298" i="2"/>
  <c r="CJ298" i="2"/>
  <c r="CI298" i="2"/>
  <c r="CH298" i="2"/>
  <c r="CG298" i="2" s="1"/>
  <c r="CF298" i="2"/>
  <c r="CD298" i="2" s="1"/>
  <c r="CC298" i="2" s="1"/>
  <c r="CE298" i="2"/>
  <c r="BZ298" i="2"/>
  <c r="BV298" i="2" s="1"/>
  <c r="BW298" i="2"/>
  <c r="BS298" i="2"/>
  <c r="BP298" i="2"/>
  <c r="BO298" i="2" s="1"/>
  <c r="BL298" i="2"/>
  <c r="BI298" i="2"/>
  <c r="BH298" i="2"/>
  <c r="BG298" i="2"/>
  <c r="BF298" i="2"/>
  <c r="BE298" i="2" s="1"/>
  <c r="BD298" i="2"/>
  <c r="BB298" i="2" s="1"/>
  <c r="BC298" i="2"/>
  <c r="AX298" i="2"/>
  <c r="AT298" i="2" s="1"/>
  <c r="AU298" i="2"/>
  <c r="AQ298" i="2"/>
  <c r="AN298" i="2"/>
  <c r="AM298" i="2" s="1"/>
  <c r="AJ298" i="2"/>
  <c r="AG298" i="2"/>
  <c r="AF298" i="2"/>
  <c r="AE298" i="2"/>
  <c r="AD298" i="2"/>
  <c r="DQ298" i="2" s="1"/>
  <c r="DP298" i="2" s="1"/>
  <c r="AB298" i="2"/>
  <c r="Z298" i="2" s="1"/>
  <c r="AA298" i="2"/>
  <c r="V298" i="2"/>
  <c r="R298" i="2" s="1"/>
  <c r="S298" i="2"/>
  <c r="O298" i="2"/>
  <c r="L298" i="2"/>
  <c r="K298" i="2" s="1"/>
  <c r="H298" i="2"/>
  <c r="E298" i="2"/>
  <c r="D298" i="2"/>
  <c r="DQ297" i="2"/>
  <c r="DO297" i="2"/>
  <c r="DK297" i="2"/>
  <c r="DI297" i="2" s="1"/>
  <c r="DJ297" i="2"/>
  <c r="DH297" i="2"/>
  <c r="DG297" i="2"/>
  <c r="DF297" i="2" s="1"/>
  <c r="DE297" i="2" s="1"/>
  <c r="DB297" i="2"/>
  <c r="CY297" i="2"/>
  <c r="CX297" i="2" s="1"/>
  <c r="CU297" i="2"/>
  <c r="CR297" i="2"/>
  <c r="CQ297" i="2"/>
  <c r="CN297" i="2"/>
  <c r="CK297" i="2"/>
  <c r="CJ297" i="2" s="1"/>
  <c r="CI297" i="2"/>
  <c r="CG297" i="2" s="1"/>
  <c r="CH297" i="2"/>
  <c r="CF297" i="2"/>
  <c r="CE297" i="2"/>
  <c r="CD297" i="2" s="1"/>
  <c r="BZ297" i="2"/>
  <c r="BW297" i="2"/>
  <c r="BV297" i="2" s="1"/>
  <c r="BS297" i="2"/>
  <c r="BP297" i="2"/>
  <c r="BO297" i="2"/>
  <c r="BL297" i="2"/>
  <c r="BI297" i="2"/>
  <c r="BH297" i="2" s="1"/>
  <c r="BG297" i="2"/>
  <c r="BE297" i="2" s="1"/>
  <c r="BF297" i="2"/>
  <c r="BD297" i="2"/>
  <c r="BC297" i="2"/>
  <c r="BB297" i="2" s="1"/>
  <c r="BA297" i="2" s="1"/>
  <c r="AX297" i="2"/>
  <c r="AU297" i="2"/>
  <c r="AT297" i="2" s="1"/>
  <c r="AQ297" i="2"/>
  <c r="AN297" i="2"/>
  <c r="AM297" i="2"/>
  <c r="AJ297" i="2"/>
  <c r="AG297" i="2"/>
  <c r="AF297" i="2" s="1"/>
  <c r="AE297" i="2"/>
  <c r="AC297" i="2" s="1"/>
  <c r="AD297" i="2"/>
  <c r="AB297" i="2"/>
  <c r="AA297" i="2"/>
  <c r="DN297" i="2" s="1"/>
  <c r="DM297" i="2" s="1"/>
  <c r="V297" i="2"/>
  <c r="S297" i="2"/>
  <c r="R297" i="2" s="1"/>
  <c r="O297" i="2"/>
  <c r="L297" i="2"/>
  <c r="K297" i="2"/>
  <c r="H297" i="2"/>
  <c r="E297" i="2"/>
  <c r="D297" i="2" s="1"/>
  <c r="DR296" i="2"/>
  <c r="DN296" i="2"/>
  <c r="DN295" i="2" s="1"/>
  <c r="DN294" i="2" s="1"/>
  <c r="DK296" i="2"/>
  <c r="DJ296" i="2"/>
  <c r="DJ295" i="2" s="1"/>
  <c r="DJ294" i="2" s="1"/>
  <c r="DH296" i="2"/>
  <c r="DH295" i="2" s="1"/>
  <c r="DH294" i="2" s="1"/>
  <c r="DG296" i="2"/>
  <c r="DF296" i="2"/>
  <c r="DB296" i="2"/>
  <c r="DB295" i="2" s="1"/>
  <c r="DB294" i="2" s="1"/>
  <c r="CY296" i="2"/>
  <c r="CX296" i="2"/>
  <c r="CX295" i="2" s="1"/>
  <c r="CX294" i="2" s="1"/>
  <c r="CU296" i="2"/>
  <c r="CR296" i="2"/>
  <c r="CQ296" i="2" s="1"/>
  <c r="CQ295" i="2" s="1"/>
  <c r="CN296" i="2"/>
  <c r="CJ296" i="2" s="1"/>
  <c r="CK296" i="2"/>
  <c r="CI296" i="2"/>
  <c r="CH296" i="2"/>
  <c r="CH295" i="2" s="1"/>
  <c r="CH294" i="2" s="1"/>
  <c r="CF296" i="2"/>
  <c r="CF295" i="2" s="1"/>
  <c r="CF294" i="2" s="1"/>
  <c r="CE296" i="2"/>
  <c r="CD296" i="2"/>
  <c r="CD295" i="2" s="1"/>
  <c r="BZ296" i="2"/>
  <c r="BZ295" i="2" s="1"/>
  <c r="BZ294" i="2" s="1"/>
  <c r="BW296" i="2"/>
  <c r="BV296" i="2"/>
  <c r="BV295" i="2" s="1"/>
  <c r="BV294" i="2" s="1"/>
  <c r="BS296" i="2"/>
  <c r="BP296" i="2"/>
  <c r="BO296" i="2" s="1"/>
  <c r="BO295" i="2" s="1"/>
  <c r="BO294" i="2" s="1"/>
  <c r="BL296" i="2"/>
  <c r="BH296" i="2" s="1"/>
  <c r="BI296" i="2"/>
  <c r="BG296" i="2"/>
  <c r="BF296" i="2"/>
  <c r="BF295" i="2" s="1"/>
  <c r="BF294" i="2" s="1"/>
  <c r="BD296" i="2"/>
  <c r="BD295" i="2" s="1"/>
  <c r="BD294" i="2" s="1"/>
  <c r="BC296" i="2"/>
  <c r="BB296" i="2"/>
  <c r="AX296" i="2"/>
  <c r="AX295" i="2" s="1"/>
  <c r="AX294" i="2" s="1"/>
  <c r="AU296" i="2"/>
  <c r="AT296" i="2"/>
  <c r="AT295" i="2" s="1"/>
  <c r="AT294" i="2" s="1"/>
  <c r="AQ296" i="2"/>
  <c r="AN296" i="2"/>
  <c r="AM296" i="2" s="1"/>
  <c r="AM295" i="2" s="1"/>
  <c r="AM294" i="2" s="1"/>
  <c r="AJ296" i="2"/>
  <c r="AF296" i="2" s="1"/>
  <c r="AF295" i="2" s="1"/>
  <c r="AF294" i="2" s="1"/>
  <c r="AG296" i="2"/>
  <c r="AE296" i="2"/>
  <c r="AD296" i="2"/>
  <c r="AD295" i="2" s="1"/>
  <c r="AD294" i="2" s="1"/>
  <c r="AB296" i="2"/>
  <c r="DO296" i="2" s="1"/>
  <c r="DO295" i="2" s="1"/>
  <c r="AA296" i="2"/>
  <c r="Z296" i="2"/>
  <c r="V296" i="2"/>
  <c r="V295" i="2" s="1"/>
  <c r="V294" i="2" s="1"/>
  <c r="S296" i="2"/>
  <c r="R296" i="2"/>
  <c r="R295" i="2" s="1"/>
  <c r="R294" i="2" s="1"/>
  <c r="O296" i="2"/>
  <c r="L296" i="2"/>
  <c r="K296" i="2" s="1"/>
  <c r="K295" i="2" s="1"/>
  <c r="K294" i="2" s="1"/>
  <c r="H296" i="2"/>
  <c r="D296" i="2" s="1"/>
  <c r="E296" i="2"/>
  <c r="DK295" i="2"/>
  <c r="DK294" i="2" s="1"/>
  <c r="DG295" i="2"/>
  <c r="DG294" i="2" s="1"/>
  <c r="DD295" i="2"/>
  <c r="DC295" i="2"/>
  <c r="DC294" i="2" s="1"/>
  <c r="DA295" i="2"/>
  <c r="DA294" i="2" s="1"/>
  <c r="CZ295" i="2"/>
  <c r="CY295" i="2"/>
  <c r="CY294" i="2" s="1"/>
  <c r="CW295" i="2"/>
  <c r="CW294" i="2" s="1"/>
  <c r="CV295" i="2"/>
  <c r="CU295" i="2"/>
  <c r="CU294" i="2" s="1"/>
  <c r="CT295" i="2"/>
  <c r="CS295" i="2"/>
  <c r="CS294" i="2" s="1"/>
  <c r="CP295" i="2"/>
  <c r="CO295" i="2"/>
  <c r="CO294" i="2" s="1"/>
  <c r="CM295" i="2"/>
  <c r="CM294" i="2" s="1"/>
  <c r="CL295" i="2"/>
  <c r="CK295" i="2"/>
  <c r="CK294" i="2" s="1"/>
  <c r="CI295" i="2"/>
  <c r="CI294" i="2" s="1"/>
  <c r="CE295" i="2"/>
  <c r="CE294" i="2" s="1"/>
  <c r="CB295" i="2"/>
  <c r="CA295" i="2"/>
  <c r="CA294" i="2" s="1"/>
  <c r="BY295" i="2"/>
  <c r="BY294" i="2" s="1"/>
  <c r="BX295" i="2"/>
  <c r="BW295" i="2"/>
  <c r="BW294" i="2" s="1"/>
  <c r="BU295" i="2"/>
  <c r="BU294" i="2" s="1"/>
  <c r="BT295" i="2"/>
  <c r="BS295" i="2"/>
  <c r="BS294" i="2" s="1"/>
  <c r="BR295" i="2"/>
  <c r="BQ295" i="2"/>
  <c r="BQ294" i="2" s="1"/>
  <c r="BN295" i="2"/>
  <c r="BM295" i="2"/>
  <c r="BM294" i="2" s="1"/>
  <c r="BK295" i="2"/>
  <c r="BK294" i="2" s="1"/>
  <c r="BJ295" i="2"/>
  <c r="BI295" i="2"/>
  <c r="BI294" i="2" s="1"/>
  <c r="BG295" i="2"/>
  <c r="BG294" i="2" s="1"/>
  <c r="BC295" i="2"/>
  <c r="BC294" i="2" s="1"/>
  <c r="AZ295" i="2"/>
  <c r="AY295" i="2"/>
  <c r="AY294" i="2" s="1"/>
  <c r="AW295" i="2"/>
  <c r="AW294" i="2" s="1"/>
  <c r="AV295" i="2"/>
  <c r="AU295" i="2"/>
  <c r="AU294" i="2" s="1"/>
  <c r="AS295" i="2"/>
  <c r="AS294" i="2" s="1"/>
  <c r="AR295" i="2"/>
  <c r="AQ295" i="2"/>
  <c r="AQ294" i="2" s="1"/>
  <c r="AP295" i="2"/>
  <c r="AO295" i="2"/>
  <c r="AO294" i="2" s="1"/>
  <c r="AL295" i="2"/>
  <c r="AK295" i="2"/>
  <c r="AK294" i="2" s="1"/>
  <c r="AI295" i="2"/>
  <c r="AI294" i="2" s="1"/>
  <c r="AH295" i="2"/>
  <c r="AG295" i="2"/>
  <c r="AG294" i="2" s="1"/>
  <c r="AE295" i="2"/>
  <c r="AE294" i="2" s="1"/>
  <c r="AA295" i="2"/>
  <c r="AA294" i="2" s="1"/>
  <c r="X295" i="2"/>
  <c r="W295" i="2"/>
  <c r="W294" i="2" s="1"/>
  <c r="U295" i="2"/>
  <c r="U294" i="2" s="1"/>
  <c r="T295" i="2"/>
  <c r="S295" i="2"/>
  <c r="S294" i="2" s="1"/>
  <c r="Q295" i="2"/>
  <c r="Q294" i="2" s="1"/>
  <c r="P295" i="2"/>
  <c r="O295" i="2"/>
  <c r="O294" i="2" s="1"/>
  <c r="N295" i="2"/>
  <c r="M295" i="2"/>
  <c r="M294" i="2" s="1"/>
  <c r="J295" i="2"/>
  <c r="I295" i="2"/>
  <c r="I294" i="2" s="1"/>
  <c r="G295" i="2"/>
  <c r="G294" i="2" s="1"/>
  <c r="F295" i="2"/>
  <c r="E295" i="2"/>
  <c r="E294" i="2" s="1"/>
  <c r="DD294" i="2"/>
  <c r="CZ294" i="2"/>
  <c r="CV294" i="2"/>
  <c r="CT294" i="2"/>
  <c r="CP294" i="2"/>
  <c r="CL294" i="2"/>
  <c r="CB294" i="2"/>
  <c r="BX294" i="2"/>
  <c r="BT294" i="2"/>
  <c r="BR294" i="2"/>
  <c r="BN294" i="2"/>
  <c r="BJ294" i="2"/>
  <c r="AZ294" i="2"/>
  <c r="AV294" i="2"/>
  <c r="AR294" i="2"/>
  <c r="AP294" i="2"/>
  <c r="AL294" i="2"/>
  <c r="AH294" i="2"/>
  <c r="X294" i="2"/>
  <c r="T294" i="2"/>
  <c r="P294" i="2"/>
  <c r="N294" i="2"/>
  <c r="J294" i="2"/>
  <c r="F294" i="2"/>
  <c r="DQ292" i="2"/>
  <c r="DO292" i="2"/>
  <c r="DK292" i="2"/>
  <c r="DI292" i="2" s="1"/>
  <c r="DJ292" i="2"/>
  <c r="DH292" i="2"/>
  <c r="DG292" i="2"/>
  <c r="DF292" i="2" s="1"/>
  <c r="DE292" i="2" s="1"/>
  <c r="DB292" i="2"/>
  <c r="CY292" i="2"/>
  <c r="CX292" i="2" s="1"/>
  <c r="CU292" i="2"/>
  <c r="CR292" i="2"/>
  <c r="CQ292" i="2"/>
  <c r="CN292" i="2"/>
  <c r="CK292" i="2"/>
  <c r="CJ292" i="2" s="1"/>
  <c r="CI292" i="2"/>
  <c r="CG292" i="2" s="1"/>
  <c r="CH292" i="2"/>
  <c r="CF292" i="2"/>
  <c r="CE292" i="2"/>
  <c r="CD292" i="2" s="1"/>
  <c r="BZ292" i="2"/>
  <c r="BW292" i="2"/>
  <c r="BV292" i="2" s="1"/>
  <c r="BS292" i="2"/>
  <c r="BP292" i="2"/>
  <c r="BO292" i="2"/>
  <c r="BL292" i="2"/>
  <c r="BI292" i="2"/>
  <c r="BH292" i="2" s="1"/>
  <c r="BG292" i="2"/>
  <c r="BE292" i="2" s="1"/>
  <c r="BF292" i="2"/>
  <c r="BD292" i="2"/>
  <c r="BC292" i="2"/>
  <c r="BB292" i="2" s="1"/>
  <c r="BA292" i="2" s="1"/>
  <c r="AX292" i="2"/>
  <c r="AU292" i="2"/>
  <c r="AT292" i="2" s="1"/>
  <c r="AQ292" i="2"/>
  <c r="AN292" i="2"/>
  <c r="AM292" i="2"/>
  <c r="AJ292" i="2"/>
  <c r="AG292" i="2"/>
  <c r="AF292" i="2" s="1"/>
  <c r="AE292" i="2"/>
  <c r="AC292" i="2" s="1"/>
  <c r="AD292" i="2"/>
  <c r="AB292" i="2"/>
  <c r="AA292" i="2"/>
  <c r="DN292" i="2" s="1"/>
  <c r="DM292" i="2" s="1"/>
  <c r="V292" i="2"/>
  <c r="S292" i="2"/>
  <c r="R292" i="2" s="1"/>
  <c r="O292" i="2"/>
  <c r="L292" i="2"/>
  <c r="K292" i="2"/>
  <c r="H292" i="2"/>
  <c r="E292" i="2"/>
  <c r="D292" i="2" s="1"/>
  <c r="DR291" i="2"/>
  <c r="DN291" i="2"/>
  <c r="DM291" i="2" s="1"/>
  <c r="DL291" i="2" s="1"/>
  <c r="DK291" i="2"/>
  <c r="DJ291" i="2"/>
  <c r="DI291" i="2" s="1"/>
  <c r="DH291" i="2"/>
  <c r="DG291" i="2"/>
  <c r="DF291" i="2"/>
  <c r="DB291" i="2"/>
  <c r="CY291" i="2"/>
  <c r="CX291" i="2"/>
  <c r="CU291" i="2"/>
  <c r="CR291" i="2"/>
  <c r="CQ291" i="2" s="1"/>
  <c r="CN291" i="2"/>
  <c r="CJ291" i="2" s="1"/>
  <c r="CK291" i="2"/>
  <c r="CI291" i="2"/>
  <c r="CH291" i="2"/>
  <c r="CG291" i="2" s="1"/>
  <c r="CF291" i="2"/>
  <c r="CE291" i="2"/>
  <c r="CD291" i="2"/>
  <c r="BZ291" i="2"/>
  <c r="BW291" i="2"/>
  <c r="BV291" i="2"/>
  <c r="BS291" i="2"/>
  <c r="BP291" i="2"/>
  <c r="BO291" i="2" s="1"/>
  <c r="BL291" i="2"/>
  <c r="BH291" i="2" s="1"/>
  <c r="BI291" i="2"/>
  <c r="BG291" i="2"/>
  <c r="BF291" i="2"/>
  <c r="BE291" i="2" s="1"/>
  <c r="BD291" i="2"/>
  <c r="BC291" i="2"/>
  <c r="BB291" i="2"/>
  <c r="AX291" i="2"/>
  <c r="AU291" i="2"/>
  <c r="AT291" i="2"/>
  <c r="AQ291" i="2"/>
  <c r="AN291" i="2"/>
  <c r="AM291" i="2" s="1"/>
  <c r="AJ291" i="2"/>
  <c r="AF291" i="2" s="1"/>
  <c r="AG291" i="2"/>
  <c r="AE291" i="2"/>
  <c r="AD291" i="2"/>
  <c r="DQ291" i="2" s="1"/>
  <c r="DP291" i="2" s="1"/>
  <c r="AB291" i="2"/>
  <c r="DO291" i="2" s="1"/>
  <c r="AA291" i="2"/>
  <c r="Z291" i="2"/>
  <c r="V291" i="2"/>
  <c r="S291" i="2"/>
  <c r="R291" i="2"/>
  <c r="O291" i="2"/>
  <c r="L291" i="2"/>
  <c r="K291" i="2" s="1"/>
  <c r="H291" i="2"/>
  <c r="D291" i="2" s="1"/>
  <c r="E291" i="2"/>
  <c r="DQ290" i="2"/>
  <c r="DO290" i="2"/>
  <c r="DK290" i="2"/>
  <c r="DJ290" i="2"/>
  <c r="DI290" i="2"/>
  <c r="DH290" i="2"/>
  <c r="DG290" i="2"/>
  <c r="DF290" i="2" s="1"/>
  <c r="DE290" i="2" s="1"/>
  <c r="DB290" i="2"/>
  <c r="CY290" i="2"/>
  <c r="CX290" i="2" s="1"/>
  <c r="CU290" i="2"/>
  <c r="CQ290" i="2" s="1"/>
  <c r="CR290" i="2"/>
  <c r="CN290" i="2"/>
  <c r="CK290" i="2"/>
  <c r="CJ290" i="2" s="1"/>
  <c r="CI290" i="2"/>
  <c r="CH290" i="2"/>
  <c r="CG290" i="2"/>
  <c r="CF290" i="2"/>
  <c r="CE290" i="2"/>
  <c r="CD290" i="2" s="1"/>
  <c r="CC290" i="2" s="1"/>
  <c r="BZ290" i="2"/>
  <c r="BW290" i="2"/>
  <c r="BV290" i="2" s="1"/>
  <c r="BS290" i="2"/>
  <c r="BO290" i="2" s="1"/>
  <c r="BP290" i="2"/>
  <c r="BL290" i="2"/>
  <c r="BI290" i="2"/>
  <c r="BH290" i="2" s="1"/>
  <c r="BG290" i="2"/>
  <c r="BF290" i="2"/>
  <c r="BE290" i="2"/>
  <c r="BD290" i="2"/>
  <c r="BC290" i="2"/>
  <c r="BB290" i="2" s="1"/>
  <c r="BA290" i="2" s="1"/>
  <c r="AX290" i="2"/>
  <c r="AU290" i="2"/>
  <c r="AT290" i="2" s="1"/>
  <c r="AQ290" i="2"/>
  <c r="AM290" i="2" s="1"/>
  <c r="AN290" i="2"/>
  <c r="AJ290" i="2"/>
  <c r="AG290" i="2"/>
  <c r="AF290" i="2" s="1"/>
  <c r="AE290" i="2"/>
  <c r="DR290" i="2" s="1"/>
  <c r="AD290" i="2"/>
  <c r="AC290" i="2"/>
  <c r="AB290" i="2"/>
  <c r="AA290" i="2"/>
  <c r="DN290" i="2" s="1"/>
  <c r="DM290" i="2" s="1"/>
  <c r="V290" i="2"/>
  <c r="S290" i="2"/>
  <c r="R290" i="2" s="1"/>
  <c r="O290" i="2"/>
  <c r="K290" i="2" s="1"/>
  <c r="L290" i="2"/>
  <c r="H290" i="2"/>
  <c r="E290" i="2"/>
  <c r="D290" i="2" s="1"/>
  <c r="DR289" i="2"/>
  <c r="DN289" i="2"/>
  <c r="DK289" i="2"/>
  <c r="DJ289" i="2"/>
  <c r="DI289" i="2" s="1"/>
  <c r="DH289" i="2"/>
  <c r="DF289" i="2" s="1"/>
  <c r="DG289" i="2"/>
  <c r="DB289" i="2"/>
  <c r="CX289" i="2" s="1"/>
  <c r="CY289" i="2"/>
  <c r="CU289" i="2"/>
  <c r="CR289" i="2"/>
  <c r="CR287" i="2" s="1"/>
  <c r="CN289" i="2"/>
  <c r="CK289" i="2"/>
  <c r="CJ289" i="2"/>
  <c r="CI289" i="2"/>
  <c r="CH289" i="2"/>
  <c r="CG289" i="2" s="1"/>
  <c r="CF289" i="2"/>
  <c r="CD289" i="2" s="1"/>
  <c r="CC289" i="2" s="1"/>
  <c r="CE289" i="2"/>
  <c r="BZ289" i="2"/>
  <c r="BV289" i="2" s="1"/>
  <c r="BW289" i="2"/>
  <c r="BS289" i="2"/>
  <c r="BP289" i="2"/>
  <c r="BP287" i="2" s="1"/>
  <c r="BL289" i="2"/>
  <c r="BI289" i="2"/>
  <c r="BH289" i="2"/>
  <c r="BG289" i="2"/>
  <c r="BF289" i="2"/>
  <c r="BE289" i="2" s="1"/>
  <c r="BD289" i="2"/>
  <c r="BB289" i="2" s="1"/>
  <c r="BC289" i="2"/>
  <c r="AX289" i="2"/>
  <c r="AT289" i="2" s="1"/>
  <c r="AU289" i="2"/>
  <c r="AQ289" i="2"/>
  <c r="AN289" i="2"/>
  <c r="AN287" i="2" s="1"/>
  <c r="AJ289" i="2"/>
  <c r="AG289" i="2"/>
  <c r="AF289" i="2"/>
  <c r="AE289" i="2"/>
  <c r="AD289" i="2"/>
  <c r="DQ289" i="2" s="1"/>
  <c r="DP289" i="2" s="1"/>
  <c r="AB289" i="2"/>
  <c r="Z289" i="2" s="1"/>
  <c r="AA289" i="2"/>
  <c r="V289" i="2"/>
  <c r="R289" i="2" s="1"/>
  <c r="S289" i="2"/>
  <c r="O289" i="2"/>
  <c r="L289" i="2"/>
  <c r="L287" i="2" s="1"/>
  <c r="H289" i="2"/>
  <c r="E289" i="2"/>
  <c r="D289" i="2"/>
  <c r="DQ288" i="2"/>
  <c r="DO288" i="2"/>
  <c r="DK288" i="2"/>
  <c r="DJ288" i="2"/>
  <c r="DH288" i="2"/>
  <c r="DG288" i="2"/>
  <c r="DB288" i="2"/>
  <c r="CY288" i="2"/>
  <c r="CU288" i="2"/>
  <c r="CU287" i="2" s="1"/>
  <c r="CR288" i="2"/>
  <c r="CQ288" i="2"/>
  <c r="CN288" i="2"/>
  <c r="CK288" i="2"/>
  <c r="CJ288" i="2" s="1"/>
  <c r="CJ287" i="2" s="1"/>
  <c r="CI288" i="2"/>
  <c r="CH288" i="2"/>
  <c r="CF288" i="2"/>
  <c r="CE288" i="2"/>
  <c r="BZ288" i="2"/>
  <c r="BW288" i="2"/>
  <c r="BS288" i="2"/>
  <c r="BS287" i="2" s="1"/>
  <c r="BP288" i="2"/>
  <c r="BO288" i="2"/>
  <c r="BL288" i="2"/>
  <c r="BI288" i="2"/>
  <c r="BH288" i="2" s="1"/>
  <c r="BH287" i="2" s="1"/>
  <c r="BG288" i="2"/>
  <c r="BF288" i="2"/>
  <c r="BD288" i="2"/>
  <c r="BC288" i="2"/>
  <c r="AX288" i="2"/>
  <c r="AU288" i="2"/>
  <c r="AQ288" i="2"/>
  <c r="AQ287" i="2" s="1"/>
  <c r="AN288" i="2"/>
  <c r="AM288" i="2"/>
  <c r="AJ288" i="2"/>
  <c r="AG288" i="2"/>
  <c r="AF288" i="2" s="1"/>
  <c r="AF287" i="2" s="1"/>
  <c r="AE288" i="2"/>
  <c r="AD288" i="2"/>
  <c r="AB288" i="2"/>
  <c r="AA288" i="2"/>
  <c r="V288" i="2"/>
  <c r="S288" i="2"/>
  <c r="O288" i="2"/>
  <c r="O287" i="2" s="1"/>
  <c r="L288" i="2"/>
  <c r="K288" i="2"/>
  <c r="H288" i="2"/>
  <c r="E288" i="2"/>
  <c r="D288" i="2" s="1"/>
  <c r="D287" i="2" s="1"/>
  <c r="DJ287" i="2"/>
  <c r="DD287" i="2"/>
  <c r="DC287" i="2"/>
  <c r="DB287" i="2"/>
  <c r="DA287" i="2"/>
  <c r="CZ287" i="2"/>
  <c r="CW287" i="2"/>
  <c r="CV287" i="2"/>
  <c r="CT287" i="2"/>
  <c r="CS287" i="2"/>
  <c r="CP287" i="2"/>
  <c r="CO287" i="2"/>
  <c r="CN287" i="2"/>
  <c r="CM287" i="2"/>
  <c r="CL287" i="2"/>
  <c r="CH287" i="2"/>
  <c r="CB287" i="2"/>
  <c r="CA287" i="2"/>
  <c r="BZ287" i="2"/>
  <c r="BY287" i="2"/>
  <c r="BX287" i="2"/>
  <c r="BU287" i="2"/>
  <c r="BT287" i="2"/>
  <c r="BR287" i="2"/>
  <c r="BQ287" i="2"/>
  <c r="BN287" i="2"/>
  <c r="BM287" i="2"/>
  <c r="BL287" i="2"/>
  <c r="BK287" i="2"/>
  <c r="BJ287" i="2"/>
  <c r="BF287" i="2"/>
  <c r="AZ287" i="2"/>
  <c r="AY287" i="2"/>
  <c r="AX287" i="2"/>
  <c r="AW287" i="2"/>
  <c r="AV287" i="2"/>
  <c r="AS287" i="2"/>
  <c r="AR287" i="2"/>
  <c r="AP287" i="2"/>
  <c r="AO287" i="2"/>
  <c r="AL287" i="2"/>
  <c r="AK287" i="2"/>
  <c r="AJ287" i="2"/>
  <c r="AI287" i="2"/>
  <c r="AH287" i="2"/>
  <c r="AD287" i="2"/>
  <c r="X287" i="2"/>
  <c r="W287" i="2"/>
  <c r="V287" i="2"/>
  <c r="U287" i="2"/>
  <c r="T287" i="2"/>
  <c r="Q287" i="2"/>
  <c r="P287" i="2"/>
  <c r="N287" i="2"/>
  <c r="M287" i="2"/>
  <c r="J287" i="2"/>
  <c r="I287" i="2"/>
  <c r="H287" i="2"/>
  <c r="G287" i="2"/>
  <c r="F287" i="2"/>
  <c r="DQ286" i="2"/>
  <c r="DO286" i="2"/>
  <c r="DK286" i="2"/>
  <c r="DJ286" i="2"/>
  <c r="DI286" i="2"/>
  <c r="DH286" i="2"/>
  <c r="DG286" i="2"/>
  <c r="DF286" i="2" s="1"/>
  <c r="DE286" i="2" s="1"/>
  <c r="DB286" i="2"/>
  <c r="CY286" i="2"/>
  <c r="CX286" i="2" s="1"/>
  <c r="CU286" i="2"/>
  <c r="CQ286" i="2" s="1"/>
  <c r="CR286" i="2"/>
  <c r="CN286" i="2"/>
  <c r="CK286" i="2"/>
  <c r="CJ286" i="2" s="1"/>
  <c r="CI286" i="2"/>
  <c r="CH286" i="2"/>
  <c r="CG286" i="2"/>
  <c r="CF286" i="2"/>
  <c r="CE286" i="2"/>
  <c r="CD286" i="2" s="1"/>
  <c r="CC286" i="2"/>
  <c r="BZ286" i="2"/>
  <c r="BW286" i="2"/>
  <c r="BV286" i="2" s="1"/>
  <c r="BS286" i="2"/>
  <c r="BP286" i="2"/>
  <c r="BO286" i="2"/>
  <c r="BL286" i="2"/>
  <c r="BI286" i="2"/>
  <c r="BH286" i="2" s="1"/>
  <c r="BG286" i="2"/>
  <c r="BG284" i="2" s="1"/>
  <c r="BF286" i="2"/>
  <c r="BE286" i="2"/>
  <c r="BD286" i="2"/>
  <c r="BC286" i="2"/>
  <c r="BB286" i="2" s="1"/>
  <c r="BA286" i="2" s="1"/>
  <c r="AX286" i="2"/>
  <c r="AU286" i="2"/>
  <c r="AT286" i="2" s="1"/>
  <c r="AQ286" i="2"/>
  <c r="AN286" i="2"/>
  <c r="AM286" i="2"/>
  <c r="AJ286" i="2"/>
  <c r="AG286" i="2"/>
  <c r="AF286" i="2" s="1"/>
  <c r="AE286" i="2"/>
  <c r="AC286" i="2" s="1"/>
  <c r="AD286" i="2"/>
  <c r="AB286" i="2"/>
  <c r="AA286" i="2"/>
  <c r="V286" i="2"/>
  <c r="S286" i="2"/>
  <c r="R286" i="2" s="1"/>
  <c r="O286" i="2"/>
  <c r="K286" i="2" s="1"/>
  <c r="L286" i="2"/>
  <c r="H286" i="2"/>
  <c r="E286" i="2"/>
  <c r="D286" i="2" s="1"/>
  <c r="DR285" i="2"/>
  <c r="DN285" i="2"/>
  <c r="DK285" i="2"/>
  <c r="DJ285" i="2"/>
  <c r="DH285" i="2"/>
  <c r="DH284" i="2" s="1"/>
  <c r="DG285" i="2"/>
  <c r="DF285" i="2"/>
  <c r="DB285" i="2"/>
  <c r="DB284" i="2" s="1"/>
  <c r="CY285" i="2"/>
  <c r="CX285" i="2"/>
  <c r="CX284" i="2" s="1"/>
  <c r="CU285" i="2"/>
  <c r="CR285" i="2"/>
  <c r="CN285" i="2"/>
  <c r="CN284" i="2" s="1"/>
  <c r="CK285" i="2"/>
  <c r="CJ285" i="2"/>
  <c r="CJ284" i="2" s="1"/>
  <c r="CI285" i="2"/>
  <c r="CH285" i="2"/>
  <c r="CF285" i="2"/>
  <c r="CF284" i="2" s="1"/>
  <c r="CE285" i="2"/>
  <c r="BZ285" i="2"/>
  <c r="BZ284" i="2" s="1"/>
  <c r="BW285" i="2"/>
  <c r="BV285" i="2"/>
  <c r="BV284" i="2" s="1"/>
  <c r="BS285" i="2"/>
  <c r="BP285" i="2"/>
  <c r="BL285" i="2"/>
  <c r="BL284" i="2" s="1"/>
  <c r="BI285" i="2"/>
  <c r="BG285" i="2"/>
  <c r="BF285" i="2"/>
  <c r="BD285" i="2"/>
  <c r="BD284" i="2" s="1"/>
  <c r="BC285" i="2"/>
  <c r="AX285" i="2"/>
  <c r="AX284" i="2" s="1"/>
  <c r="AU285" i="2"/>
  <c r="AQ285" i="2"/>
  <c r="AN285" i="2"/>
  <c r="AJ285" i="2"/>
  <c r="AJ284" i="2" s="1"/>
  <c r="AG285" i="2"/>
  <c r="AE285" i="2"/>
  <c r="AD285" i="2"/>
  <c r="AB285" i="2"/>
  <c r="AA285" i="2"/>
  <c r="Z285" i="2"/>
  <c r="V285" i="2"/>
  <c r="V284" i="2" s="1"/>
  <c r="S285" i="2"/>
  <c r="O285" i="2"/>
  <c r="L285" i="2"/>
  <c r="H285" i="2"/>
  <c r="H284" i="2" s="1"/>
  <c r="E285" i="2"/>
  <c r="D285" i="2"/>
  <c r="D284" i="2" s="1"/>
  <c r="DK284" i="2"/>
  <c r="DG284" i="2"/>
  <c r="DD284" i="2"/>
  <c r="DC284" i="2"/>
  <c r="DA284" i="2"/>
  <c r="CZ284" i="2"/>
  <c r="CY284" i="2"/>
  <c r="CW284" i="2"/>
  <c r="CV284" i="2"/>
  <c r="CT284" i="2"/>
  <c r="CS284" i="2"/>
  <c r="CP284" i="2"/>
  <c r="CO284" i="2"/>
  <c r="CM284" i="2"/>
  <c r="CL284" i="2"/>
  <c r="CI284" i="2"/>
  <c r="CE284" i="2"/>
  <c r="CB284" i="2"/>
  <c r="CA284" i="2"/>
  <c r="BY284" i="2"/>
  <c r="BX284" i="2"/>
  <c r="BU284" i="2"/>
  <c r="BT284" i="2"/>
  <c r="BS284" i="2"/>
  <c r="BR284" i="2"/>
  <c r="BQ284" i="2"/>
  <c r="BN284" i="2"/>
  <c r="BM284" i="2"/>
  <c r="BK284" i="2"/>
  <c r="BJ284" i="2"/>
  <c r="BI284" i="2"/>
  <c r="AZ284" i="2"/>
  <c r="AY284" i="2"/>
  <c r="AW284" i="2"/>
  <c r="AV284" i="2"/>
  <c r="AU284" i="2"/>
  <c r="AS284" i="2"/>
  <c r="AR284" i="2"/>
  <c r="AQ284" i="2"/>
  <c r="AP284" i="2"/>
  <c r="AO284" i="2"/>
  <c r="AL284" i="2"/>
  <c r="AK284" i="2"/>
  <c r="AI284" i="2"/>
  <c r="AH284" i="2"/>
  <c r="AG284" i="2"/>
  <c r="AE284" i="2"/>
  <c r="AA284" i="2"/>
  <c r="X284" i="2"/>
  <c r="W284" i="2"/>
  <c r="U284" i="2"/>
  <c r="T284" i="2"/>
  <c r="Q284" i="2"/>
  <c r="P284" i="2"/>
  <c r="O284" i="2"/>
  <c r="N284" i="2"/>
  <c r="M284" i="2"/>
  <c r="J284" i="2"/>
  <c r="I284" i="2"/>
  <c r="G284" i="2"/>
  <c r="F284" i="2"/>
  <c r="E284" i="2"/>
  <c r="DR283" i="2"/>
  <c r="DN283" i="2"/>
  <c r="DK283" i="2"/>
  <c r="DJ283" i="2"/>
  <c r="DI283" i="2" s="1"/>
  <c r="DH283" i="2"/>
  <c r="DG283" i="2"/>
  <c r="DF283" i="2"/>
  <c r="DB283" i="2"/>
  <c r="CX283" i="2" s="1"/>
  <c r="CY283" i="2"/>
  <c r="CU283" i="2"/>
  <c r="CR283" i="2"/>
  <c r="CQ283" i="2" s="1"/>
  <c r="CN283" i="2"/>
  <c r="CK283" i="2"/>
  <c r="CJ283" i="2"/>
  <c r="CI283" i="2"/>
  <c r="CH283" i="2"/>
  <c r="CG283" i="2" s="1"/>
  <c r="CF283" i="2"/>
  <c r="CF280" i="2" s="1"/>
  <c r="CE283" i="2"/>
  <c r="CD283" i="2"/>
  <c r="CC283" i="2" s="1"/>
  <c r="BZ283" i="2"/>
  <c r="BW283" i="2"/>
  <c r="BV283" i="2"/>
  <c r="BS283" i="2"/>
  <c r="BP283" i="2"/>
  <c r="BO283" i="2" s="1"/>
  <c r="BL283" i="2"/>
  <c r="BL280" i="2" s="1"/>
  <c r="BL279" i="2" s="1"/>
  <c r="BI283" i="2"/>
  <c r="BH283" i="2"/>
  <c r="BH280" i="2" s="1"/>
  <c r="BG283" i="2"/>
  <c r="BF283" i="2"/>
  <c r="BE283" i="2" s="1"/>
  <c r="BD283" i="2"/>
  <c r="BB283" i="2" s="1"/>
  <c r="BA283" i="2" s="1"/>
  <c r="BC283" i="2"/>
  <c r="AX283" i="2"/>
  <c r="AX280" i="2" s="1"/>
  <c r="AX279" i="2" s="1"/>
  <c r="AU283" i="2"/>
  <c r="AT283" i="2"/>
  <c r="AQ283" i="2"/>
  <c r="AN283" i="2"/>
  <c r="AM283" i="2" s="1"/>
  <c r="AJ283" i="2"/>
  <c r="AF283" i="2" s="1"/>
  <c r="AG283" i="2"/>
  <c r="AE283" i="2"/>
  <c r="AD283" i="2"/>
  <c r="AB283" i="2"/>
  <c r="DO283" i="2" s="1"/>
  <c r="AA283" i="2"/>
  <c r="V283" i="2"/>
  <c r="R283" i="2" s="1"/>
  <c r="S283" i="2"/>
  <c r="O283" i="2"/>
  <c r="L283" i="2"/>
  <c r="K283" i="2" s="1"/>
  <c r="H283" i="2"/>
  <c r="D283" i="2" s="1"/>
  <c r="E283" i="2"/>
  <c r="DQ282" i="2"/>
  <c r="DO282" i="2"/>
  <c r="DK282" i="2"/>
  <c r="DJ282" i="2"/>
  <c r="DI282" i="2"/>
  <c r="DI280" i="2" s="1"/>
  <c r="DH282" i="2"/>
  <c r="DG282" i="2"/>
  <c r="DF282" i="2" s="1"/>
  <c r="DE282" i="2" s="1"/>
  <c r="DB282" i="2"/>
  <c r="CY282" i="2"/>
  <c r="CX282" i="2" s="1"/>
  <c r="CU282" i="2"/>
  <c r="CR282" i="2"/>
  <c r="CQ282" i="2"/>
  <c r="CN282" i="2"/>
  <c r="CK282" i="2"/>
  <c r="CJ282" i="2" s="1"/>
  <c r="CI282" i="2"/>
  <c r="CG282" i="2" s="1"/>
  <c r="CC282" i="2" s="1"/>
  <c r="CH282" i="2"/>
  <c r="CF282" i="2"/>
  <c r="CE282" i="2"/>
  <c r="CD282" i="2" s="1"/>
  <c r="BZ282" i="2"/>
  <c r="BW282" i="2"/>
  <c r="BV282" i="2" s="1"/>
  <c r="BS282" i="2"/>
  <c r="BO282" i="2" s="1"/>
  <c r="BO280" i="2" s="1"/>
  <c r="BP282" i="2"/>
  <c r="BL282" i="2"/>
  <c r="BI282" i="2"/>
  <c r="BH282" i="2" s="1"/>
  <c r="BG282" i="2"/>
  <c r="BE282" i="2" s="1"/>
  <c r="BE280" i="2" s="1"/>
  <c r="BF282" i="2"/>
  <c r="BD282" i="2"/>
  <c r="BC282" i="2"/>
  <c r="BB282" i="2" s="1"/>
  <c r="BA282" i="2" s="1"/>
  <c r="AX282" i="2"/>
  <c r="AU282" i="2"/>
  <c r="AT282" i="2" s="1"/>
  <c r="AQ282" i="2"/>
  <c r="AM282" i="2" s="1"/>
  <c r="AN282" i="2"/>
  <c r="AJ282" i="2"/>
  <c r="AG282" i="2"/>
  <c r="AF282" i="2" s="1"/>
  <c r="AE282" i="2"/>
  <c r="AD282" i="2"/>
  <c r="AC282" i="2"/>
  <c r="AB282" i="2"/>
  <c r="AA282" i="2"/>
  <c r="V282" i="2"/>
  <c r="S282" i="2"/>
  <c r="R282" i="2" s="1"/>
  <c r="O282" i="2"/>
  <c r="L282" i="2"/>
  <c r="K282" i="2"/>
  <c r="H282" i="2"/>
  <c r="E282" i="2"/>
  <c r="D282" i="2" s="1"/>
  <c r="DR281" i="2"/>
  <c r="DN281" i="2"/>
  <c r="DK281" i="2"/>
  <c r="DJ281" i="2"/>
  <c r="DI281" i="2" s="1"/>
  <c r="DH281" i="2"/>
  <c r="DF281" i="2" s="1"/>
  <c r="DG281" i="2"/>
  <c r="DB281" i="2"/>
  <c r="CX281" i="2" s="1"/>
  <c r="CY281" i="2"/>
  <c r="CU281" i="2"/>
  <c r="CR281" i="2"/>
  <c r="CQ281" i="2" s="1"/>
  <c r="CN281" i="2"/>
  <c r="CJ281" i="2" s="1"/>
  <c r="CJ280" i="2" s="1"/>
  <c r="CJ279" i="2" s="1"/>
  <c r="CK281" i="2"/>
  <c r="CI281" i="2"/>
  <c r="CH281" i="2"/>
  <c r="CG281" i="2" s="1"/>
  <c r="CG280" i="2" s="1"/>
  <c r="CF281" i="2"/>
  <c r="CE281" i="2"/>
  <c r="CD281" i="2"/>
  <c r="CD280" i="2" s="1"/>
  <c r="BZ281" i="2"/>
  <c r="BV281" i="2" s="1"/>
  <c r="BV280" i="2" s="1"/>
  <c r="BW281" i="2"/>
  <c r="BS281" i="2"/>
  <c r="BP281" i="2"/>
  <c r="BO281" i="2" s="1"/>
  <c r="BL281" i="2"/>
  <c r="BI281" i="2"/>
  <c r="BH281" i="2"/>
  <c r="BG281" i="2"/>
  <c r="BF281" i="2"/>
  <c r="BE281" i="2" s="1"/>
  <c r="BD281" i="2"/>
  <c r="BD280" i="2" s="1"/>
  <c r="BC281" i="2"/>
  <c r="BB281" i="2"/>
  <c r="BA281" i="2" s="1"/>
  <c r="AX281" i="2"/>
  <c r="AU281" i="2"/>
  <c r="AT281" i="2"/>
  <c r="AT280" i="2" s="1"/>
  <c r="AQ281" i="2"/>
  <c r="AN281" i="2"/>
  <c r="AJ281" i="2"/>
  <c r="AJ280" i="2" s="1"/>
  <c r="AJ279" i="2" s="1"/>
  <c r="AG281" i="2"/>
  <c r="AF281" i="2"/>
  <c r="AE281" i="2"/>
  <c r="AD281" i="2"/>
  <c r="AC281" i="2" s="1"/>
  <c r="AB281" i="2"/>
  <c r="DO281" i="2" s="1"/>
  <c r="AA281" i="2"/>
  <c r="V281" i="2"/>
  <c r="R281" i="2" s="1"/>
  <c r="R280" i="2" s="1"/>
  <c r="S281" i="2"/>
  <c r="O281" i="2"/>
  <c r="L281" i="2"/>
  <c r="L280" i="2" s="1"/>
  <c r="H281" i="2"/>
  <c r="H280" i="2" s="1"/>
  <c r="H279" i="2" s="1"/>
  <c r="E281" i="2"/>
  <c r="D281" i="2"/>
  <c r="D280" i="2" s="1"/>
  <c r="D279" i="2" s="1"/>
  <c r="DO280" i="2"/>
  <c r="DK280" i="2"/>
  <c r="DG280" i="2"/>
  <c r="DD280" i="2"/>
  <c r="DC280" i="2"/>
  <c r="DC279" i="2" s="1"/>
  <c r="DC277" i="2" s="1"/>
  <c r="DA280" i="2"/>
  <c r="DA279" i="2" s="1"/>
  <c r="DA277" i="2" s="1"/>
  <c r="CZ280" i="2"/>
  <c r="CY280" i="2"/>
  <c r="CW280" i="2"/>
  <c r="CW279" i="2" s="1"/>
  <c r="CW277" i="2" s="1"/>
  <c r="CV280" i="2"/>
  <c r="CU280" i="2"/>
  <c r="CT280" i="2"/>
  <c r="CS280" i="2"/>
  <c r="CS279" i="2" s="1"/>
  <c r="CS277" i="2" s="1"/>
  <c r="CQ280" i="2"/>
  <c r="CP280" i="2"/>
  <c r="CO280" i="2"/>
  <c r="CO279" i="2" s="1"/>
  <c r="CO277" i="2" s="1"/>
  <c r="CM280" i="2"/>
  <c r="CM279" i="2" s="1"/>
  <c r="CM277" i="2" s="1"/>
  <c r="CL280" i="2"/>
  <c r="CK280" i="2"/>
  <c r="CI280" i="2"/>
  <c r="CE280" i="2"/>
  <c r="CB280" i="2"/>
  <c r="CA280" i="2"/>
  <c r="CA279" i="2" s="1"/>
  <c r="CA277" i="2" s="1"/>
  <c r="BY280" i="2"/>
  <c r="BY279" i="2" s="1"/>
  <c r="BY277" i="2" s="1"/>
  <c r="BX280" i="2"/>
  <c r="BW280" i="2"/>
  <c r="BU280" i="2"/>
  <c r="BU279" i="2" s="1"/>
  <c r="BU277" i="2" s="1"/>
  <c r="BT280" i="2"/>
  <c r="BS280" i="2"/>
  <c r="BS279" i="2" s="1"/>
  <c r="BR280" i="2"/>
  <c r="BQ280" i="2"/>
  <c r="BQ279" i="2" s="1"/>
  <c r="BQ277" i="2" s="1"/>
  <c r="BN280" i="2"/>
  <c r="BM280" i="2"/>
  <c r="BM279" i="2" s="1"/>
  <c r="BM277" i="2" s="1"/>
  <c r="BK280" i="2"/>
  <c r="BK279" i="2" s="1"/>
  <c r="BK277" i="2" s="1"/>
  <c r="BJ280" i="2"/>
  <c r="BI280" i="2"/>
  <c r="BG280" i="2"/>
  <c r="BC280" i="2"/>
  <c r="AZ280" i="2"/>
  <c r="AY280" i="2"/>
  <c r="AY279" i="2" s="1"/>
  <c r="AY277" i="2" s="1"/>
  <c r="AW280" i="2"/>
  <c r="AW279" i="2" s="1"/>
  <c r="AW277" i="2" s="1"/>
  <c r="AV280" i="2"/>
  <c r="AU280" i="2"/>
  <c r="AS280" i="2"/>
  <c r="AS279" i="2" s="1"/>
  <c r="AS277" i="2" s="1"/>
  <c r="AR280" i="2"/>
  <c r="AQ280" i="2"/>
  <c r="AQ279" i="2" s="1"/>
  <c r="AP280" i="2"/>
  <c r="AO280" i="2"/>
  <c r="AO279" i="2" s="1"/>
  <c r="AO277" i="2" s="1"/>
  <c r="AL280" i="2"/>
  <c r="AK280" i="2"/>
  <c r="AK279" i="2" s="1"/>
  <c r="AK277" i="2" s="1"/>
  <c r="AI280" i="2"/>
  <c r="AI279" i="2" s="1"/>
  <c r="AI277" i="2" s="1"/>
  <c r="AH280" i="2"/>
  <c r="AE280" i="2"/>
  <c r="AA280" i="2"/>
  <c r="X280" i="2"/>
  <c r="W280" i="2"/>
  <c r="W279" i="2" s="1"/>
  <c r="W277" i="2" s="1"/>
  <c r="U280" i="2"/>
  <c r="U279" i="2" s="1"/>
  <c r="U277" i="2" s="1"/>
  <c r="T280" i="2"/>
  <c r="S280" i="2"/>
  <c r="Q280" i="2"/>
  <c r="Q279" i="2" s="1"/>
  <c r="Q277" i="2" s="1"/>
  <c r="P280" i="2"/>
  <c r="O280" i="2"/>
  <c r="O279" i="2" s="1"/>
  <c r="N280" i="2"/>
  <c r="M280" i="2"/>
  <c r="M279" i="2" s="1"/>
  <c r="M277" i="2" s="1"/>
  <c r="J280" i="2"/>
  <c r="I280" i="2"/>
  <c r="I279" i="2" s="1"/>
  <c r="I277" i="2" s="1"/>
  <c r="G280" i="2"/>
  <c r="G279" i="2" s="1"/>
  <c r="G277" i="2" s="1"/>
  <c r="F280" i="2"/>
  <c r="E280" i="2"/>
  <c r="DD279" i="2"/>
  <c r="DD277" i="2" s="1"/>
  <c r="CZ279" i="2"/>
  <c r="CZ277" i="2" s="1"/>
  <c r="CV279" i="2"/>
  <c r="CV277" i="2" s="1"/>
  <c r="CT279" i="2"/>
  <c r="CT277" i="2" s="1"/>
  <c r="CP279" i="2"/>
  <c r="CP277" i="2" s="1"/>
  <c r="CL279" i="2"/>
  <c r="CL277" i="2" s="1"/>
  <c r="CB279" i="2"/>
  <c r="CB277" i="2" s="1"/>
  <c r="BX279" i="2"/>
  <c r="BX277" i="2" s="1"/>
  <c r="BT279" i="2"/>
  <c r="BT277" i="2" s="1"/>
  <c r="BR279" i="2"/>
  <c r="BR277" i="2" s="1"/>
  <c r="BN279" i="2"/>
  <c r="BN277" i="2" s="1"/>
  <c r="BJ279" i="2"/>
  <c r="BJ277" i="2" s="1"/>
  <c r="AZ279" i="2"/>
  <c r="AZ277" i="2" s="1"/>
  <c r="AV279" i="2"/>
  <c r="AV277" i="2" s="1"/>
  <c r="AR279" i="2"/>
  <c r="AR277" i="2" s="1"/>
  <c r="AP279" i="2"/>
  <c r="AP277" i="2" s="1"/>
  <c r="AL279" i="2"/>
  <c r="AL277" i="2" s="1"/>
  <c r="AH279" i="2"/>
  <c r="AH277" i="2" s="1"/>
  <c r="X279" i="2"/>
  <c r="X277" i="2" s="1"/>
  <c r="T279" i="2"/>
  <c r="T277" i="2" s="1"/>
  <c r="P279" i="2"/>
  <c r="P277" i="2" s="1"/>
  <c r="N279" i="2"/>
  <c r="N277" i="2" s="1"/>
  <c r="J279" i="2"/>
  <c r="J277" i="2" s="1"/>
  <c r="F279" i="2"/>
  <c r="F277" i="2" s="1"/>
  <c r="DR275" i="2"/>
  <c r="DN275" i="2"/>
  <c r="DK275" i="2"/>
  <c r="DJ275" i="2"/>
  <c r="DI275" i="2" s="1"/>
  <c r="DH275" i="2"/>
  <c r="DF275" i="2" s="1"/>
  <c r="DE275" i="2" s="1"/>
  <c r="DG275" i="2"/>
  <c r="DB275" i="2"/>
  <c r="CX275" i="2" s="1"/>
  <c r="CY275" i="2"/>
  <c r="CU275" i="2"/>
  <c r="CR275" i="2"/>
  <c r="CQ275" i="2" s="1"/>
  <c r="CN275" i="2"/>
  <c r="CK275" i="2"/>
  <c r="CJ275" i="2"/>
  <c r="CI275" i="2"/>
  <c r="CH275" i="2"/>
  <c r="CG275" i="2" s="1"/>
  <c r="CF275" i="2"/>
  <c r="CD275" i="2" s="1"/>
  <c r="CE275" i="2"/>
  <c r="BZ275" i="2"/>
  <c r="BV275" i="2" s="1"/>
  <c r="BW275" i="2"/>
  <c r="BS275" i="2"/>
  <c r="BP275" i="2"/>
  <c r="BO275" i="2" s="1"/>
  <c r="BL275" i="2"/>
  <c r="BI275" i="2"/>
  <c r="BH275" i="2"/>
  <c r="BG275" i="2"/>
  <c r="BF275" i="2"/>
  <c r="BE275" i="2" s="1"/>
  <c r="BD275" i="2"/>
  <c r="BB275" i="2" s="1"/>
  <c r="BA275" i="2" s="1"/>
  <c r="BC275" i="2"/>
  <c r="AX275" i="2"/>
  <c r="AT275" i="2" s="1"/>
  <c r="AU275" i="2"/>
  <c r="AQ275" i="2"/>
  <c r="AN275" i="2"/>
  <c r="AM275" i="2" s="1"/>
  <c r="AJ275" i="2"/>
  <c r="AG275" i="2"/>
  <c r="AF275" i="2"/>
  <c r="AE275" i="2"/>
  <c r="AD275" i="2"/>
  <c r="DQ275" i="2" s="1"/>
  <c r="DP275" i="2" s="1"/>
  <c r="AB275" i="2"/>
  <c r="Z275" i="2" s="1"/>
  <c r="AA275" i="2"/>
  <c r="V275" i="2"/>
  <c r="R275" i="2" s="1"/>
  <c r="S275" i="2"/>
  <c r="O275" i="2"/>
  <c r="L275" i="2"/>
  <c r="K275" i="2" s="1"/>
  <c r="H275" i="2"/>
  <c r="E275" i="2"/>
  <c r="D275" i="2"/>
  <c r="DQ274" i="2"/>
  <c r="DO274" i="2"/>
  <c r="DK274" i="2"/>
  <c r="DI274" i="2" s="1"/>
  <c r="DJ274" i="2"/>
  <c r="DH274" i="2"/>
  <c r="DG274" i="2"/>
  <c r="DF274" i="2" s="1"/>
  <c r="DB274" i="2"/>
  <c r="CY274" i="2"/>
  <c r="CX274" i="2" s="1"/>
  <c r="CU274" i="2"/>
  <c r="CR274" i="2"/>
  <c r="CQ274" i="2"/>
  <c r="CN274" i="2"/>
  <c r="CK274" i="2"/>
  <c r="CJ274" i="2" s="1"/>
  <c r="CI274" i="2"/>
  <c r="CG274" i="2" s="1"/>
  <c r="CH274" i="2"/>
  <c r="CF274" i="2"/>
  <c r="CE274" i="2"/>
  <c r="CD274" i="2" s="1"/>
  <c r="CC274" i="2" s="1"/>
  <c r="BZ274" i="2"/>
  <c r="BW274" i="2"/>
  <c r="BV274" i="2" s="1"/>
  <c r="BS274" i="2"/>
  <c r="BP274" i="2"/>
  <c r="BO274" i="2"/>
  <c r="BL274" i="2"/>
  <c r="BI274" i="2"/>
  <c r="BH274" i="2" s="1"/>
  <c r="BG274" i="2"/>
  <c r="BE274" i="2" s="1"/>
  <c r="BF274" i="2"/>
  <c r="BD274" i="2"/>
  <c r="BC274" i="2"/>
  <c r="BB274" i="2" s="1"/>
  <c r="AX274" i="2"/>
  <c r="AU274" i="2"/>
  <c r="AT274" i="2" s="1"/>
  <c r="AQ274" i="2"/>
  <c r="AN274" i="2"/>
  <c r="AM274" i="2"/>
  <c r="AJ274" i="2"/>
  <c r="AG274" i="2"/>
  <c r="AF274" i="2" s="1"/>
  <c r="AE274" i="2"/>
  <c r="AC274" i="2" s="1"/>
  <c r="AD274" i="2"/>
  <c r="AB274" i="2"/>
  <c r="AA274" i="2"/>
  <c r="DN274" i="2" s="1"/>
  <c r="DM274" i="2" s="1"/>
  <c r="V274" i="2"/>
  <c r="S274" i="2"/>
  <c r="R274" i="2" s="1"/>
  <c r="O274" i="2"/>
  <c r="L274" i="2"/>
  <c r="K274" i="2"/>
  <c r="H274" i="2"/>
  <c r="E274" i="2"/>
  <c r="D274" i="2" s="1"/>
  <c r="DR273" i="2"/>
  <c r="DN273" i="2"/>
  <c r="DK273" i="2"/>
  <c r="DJ273" i="2"/>
  <c r="DJ271" i="2" s="1"/>
  <c r="DH273" i="2"/>
  <c r="DG273" i="2"/>
  <c r="DF273" i="2"/>
  <c r="DB273" i="2"/>
  <c r="CY273" i="2"/>
  <c r="CX273" i="2"/>
  <c r="CU273" i="2"/>
  <c r="CR273" i="2"/>
  <c r="CQ273" i="2" s="1"/>
  <c r="CN273" i="2"/>
  <c r="CJ273" i="2" s="1"/>
  <c r="CK273" i="2"/>
  <c r="CI273" i="2"/>
  <c r="CH273" i="2"/>
  <c r="CH271" i="2" s="1"/>
  <c r="CF273" i="2"/>
  <c r="CE273" i="2"/>
  <c r="CD273" i="2"/>
  <c r="BZ273" i="2"/>
  <c r="BW273" i="2"/>
  <c r="BV273" i="2"/>
  <c r="BS273" i="2"/>
  <c r="BP273" i="2"/>
  <c r="BO273" i="2" s="1"/>
  <c r="BL273" i="2"/>
  <c r="BH273" i="2" s="1"/>
  <c r="BI273" i="2"/>
  <c r="BG273" i="2"/>
  <c r="BF273" i="2"/>
  <c r="BF271" i="2" s="1"/>
  <c r="BD273" i="2"/>
  <c r="BC273" i="2"/>
  <c r="BB273" i="2"/>
  <c r="AX273" i="2"/>
  <c r="AU273" i="2"/>
  <c r="AT273" i="2"/>
  <c r="AQ273" i="2"/>
  <c r="AN273" i="2"/>
  <c r="AM273" i="2" s="1"/>
  <c r="AJ273" i="2"/>
  <c r="AF273" i="2" s="1"/>
  <c r="AG273" i="2"/>
  <c r="AE273" i="2"/>
  <c r="AD273" i="2"/>
  <c r="AD271" i="2" s="1"/>
  <c r="AB273" i="2"/>
  <c r="DO273" i="2" s="1"/>
  <c r="AA273" i="2"/>
  <c r="Z273" i="2"/>
  <c r="V273" i="2"/>
  <c r="S273" i="2"/>
  <c r="R273" i="2"/>
  <c r="O273" i="2"/>
  <c r="L273" i="2"/>
  <c r="K273" i="2" s="1"/>
  <c r="H273" i="2"/>
  <c r="D273" i="2" s="1"/>
  <c r="E273" i="2"/>
  <c r="DQ272" i="2"/>
  <c r="DO272" i="2"/>
  <c r="DK272" i="2"/>
  <c r="DK271" i="2" s="1"/>
  <c r="DJ272" i="2"/>
  <c r="DI272" i="2"/>
  <c r="DH272" i="2"/>
  <c r="DG272" i="2"/>
  <c r="DF272" i="2" s="1"/>
  <c r="DB272" i="2"/>
  <c r="CY272" i="2"/>
  <c r="CX272" i="2" s="1"/>
  <c r="CX271" i="2" s="1"/>
  <c r="CU272" i="2"/>
  <c r="CQ272" i="2" s="1"/>
  <c r="CQ271" i="2" s="1"/>
  <c r="CR272" i="2"/>
  <c r="CN272" i="2"/>
  <c r="CK272" i="2"/>
  <c r="CK271" i="2" s="1"/>
  <c r="CI272" i="2"/>
  <c r="CI271" i="2" s="1"/>
  <c r="CH272" i="2"/>
  <c r="CG272" i="2"/>
  <c r="CF272" i="2"/>
  <c r="CE272" i="2"/>
  <c r="CD272" i="2" s="1"/>
  <c r="BZ272" i="2"/>
  <c r="BW272" i="2"/>
  <c r="BV272" i="2" s="1"/>
  <c r="BV271" i="2" s="1"/>
  <c r="BS272" i="2"/>
  <c r="BO272" i="2" s="1"/>
  <c r="BO271" i="2" s="1"/>
  <c r="BP272" i="2"/>
  <c r="BL272" i="2"/>
  <c r="BI272" i="2"/>
  <c r="BI271" i="2" s="1"/>
  <c r="BG272" i="2"/>
  <c r="BG271" i="2" s="1"/>
  <c r="BF272" i="2"/>
  <c r="BE272" i="2"/>
  <c r="BD272" i="2"/>
  <c r="BC272" i="2"/>
  <c r="BB272" i="2" s="1"/>
  <c r="AX272" i="2"/>
  <c r="AU272" i="2"/>
  <c r="AT272" i="2" s="1"/>
  <c r="AT271" i="2" s="1"/>
  <c r="AQ272" i="2"/>
  <c r="AM272" i="2" s="1"/>
  <c r="AM271" i="2" s="1"/>
  <c r="AN272" i="2"/>
  <c r="AJ272" i="2"/>
  <c r="AG272" i="2"/>
  <c r="AG271" i="2" s="1"/>
  <c r="AE272" i="2"/>
  <c r="DR272" i="2" s="1"/>
  <c r="DR271" i="2" s="1"/>
  <c r="AD272" i="2"/>
  <c r="AC272" i="2"/>
  <c r="AB272" i="2"/>
  <c r="AA272" i="2"/>
  <c r="DN272" i="2" s="1"/>
  <c r="V272" i="2"/>
  <c r="S272" i="2"/>
  <c r="R272" i="2" s="1"/>
  <c r="R271" i="2" s="1"/>
  <c r="O272" i="2"/>
  <c r="K272" i="2" s="1"/>
  <c r="K271" i="2" s="1"/>
  <c r="L272" i="2"/>
  <c r="H272" i="2"/>
  <c r="E272" i="2"/>
  <c r="E271" i="2" s="1"/>
  <c r="DH271" i="2"/>
  <c r="DD271" i="2"/>
  <c r="DC271" i="2"/>
  <c r="DB271" i="2"/>
  <c r="DA271" i="2"/>
  <c r="CZ271" i="2"/>
  <c r="CW271" i="2"/>
  <c r="CV271" i="2"/>
  <c r="CT271" i="2"/>
  <c r="CS271" i="2"/>
  <c r="CR271" i="2"/>
  <c r="CP271" i="2"/>
  <c r="CO271" i="2"/>
  <c r="CN271" i="2"/>
  <c r="CM271" i="2"/>
  <c r="CL271" i="2"/>
  <c r="CF271" i="2"/>
  <c r="CB271" i="2"/>
  <c r="CA271" i="2"/>
  <c r="BZ271" i="2"/>
  <c r="BY271" i="2"/>
  <c r="BX271" i="2"/>
  <c r="BU271" i="2"/>
  <c r="BT271" i="2"/>
  <c r="BR271" i="2"/>
  <c r="BQ271" i="2"/>
  <c r="BP271" i="2"/>
  <c r="BN271" i="2"/>
  <c r="BM271" i="2"/>
  <c r="BL271" i="2"/>
  <c r="BK271" i="2"/>
  <c r="BJ271" i="2"/>
  <c r="BD271" i="2"/>
  <c r="AZ271" i="2"/>
  <c r="AY271" i="2"/>
  <c r="AX271" i="2"/>
  <c r="AW271" i="2"/>
  <c r="AV271" i="2"/>
  <c r="AS271" i="2"/>
  <c r="AR271" i="2"/>
  <c r="AP271" i="2"/>
  <c r="AO271" i="2"/>
  <c r="AN271" i="2"/>
  <c r="AL271" i="2"/>
  <c r="AK271" i="2"/>
  <c r="AJ271" i="2"/>
  <c r="AI271" i="2"/>
  <c r="AH271" i="2"/>
  <c r="AB271" i="2"/>
  <c r="X271" i="2"/>
  <c r="W271" i="2"/>
  <c r="V271" i="2"/>
  <c r="U271" i="2"/>
  <c r="T271" i="2"/>
  <c r="Q271" i="2"/>
  <c r="P271" i="2"/>
  <c r="N271" i="2"/>
  <c r="M271" i="2"/>
  <c r="L271" i="2"/>
  <c r="J271" i="2"/>
  <c r="I271" i="2"/>
  <c r="H271" i="2"/>
  <c r="G271" i="2"/>
  <c r="F271" i="2"/>
  <c r="DQ270" i="2"/>
  <c r="DO270" i="2"/>
  <c r="DK270" i="2"/>
  <c r="DJ270" i="2"/>
  <c r="DH270" i="2"/>
  <c r="DG270" i="2"/>
  <c r="DB270" i="2"/>
  <c r="CY270" i="2"/>
  <c r="CU270" i="2"/>
  <c r="CR270" i="2"/>
  <c r="CQ270" i="2"/>
  <c r="CN270" i="2"/>
  <c r="CK270" i="2"/>
  <c r="CJ270" i="2" s="1"/>
  <c r="CI270" i="2"/>
  <c r="CH270" i="2"/>
  <c r="CF270" i="2"/>
  <c r="CE270" i="2"/>
  <c r="BZ270" i="2"/>
  <c r="BW270" i="2"/>
  <c r="BS270" i="2"/>
  <c r="BP270" i="2"/>
  <c r="BO270" i="2"/>
  <c r="BL270" i="2"/>
  <c r="BI270" i="2"/>
  <c r="BH270" i="2" s="1"/>
  <c r="BG270" i="2"/>
  <c r="BF270" i="2"/>
  <c r="BD270" i="2"/>
  <c r="BC270" i="2"/>
  <c r="AX270" i="2"/>
  <c r="AU270" i="2"/>
  <c r="AQ270" i="2"/>
  <c r="AN270" i="2"/>
  <c r="AM270" i="2"/>
  <c r="AM268" i="2" s="1"/>
  <c r="AJ270" i="2"/>
  <c r="AG270" i="2"/>
  <c r="AF270" i="2" s="1"/>
  <c r="AE270" i="2"/>
  <c r="AD270" i="2"/>
  <c r="AB270" i="2"/>
  <c r="AA270" i="2"/>
  <c r="V270" i="2"/>
  <c r="S270" i="2"/>
  <c r="R270" i="2" s="1"/>
  <c r="O270" i="2"/>
  <c r="L270" i="2"/>
  <c r="K270" i="2"/>
  <c r="H270" i="2"/>
  <c r="E270" i="2"/>
  <c r="D270" i="2" s="1"/>
  <c r="DR269" i="2"/>
  <c r="DN269" i="2"/>
  <c r="DK269" i="2"/>
  <c r="DJ269" i="2"/>
  <c r="DH269" i="2"/>
  <c r="DH268" i="2" s="1"/>
  <c r="DG269" i="2"/>
  <c r="DF269" i="2"/>
  <c r="DB269" i="2"/>
  <c r="DB268" i="2" s="1"/>
  <c r="CY269" i="2"/>
  <c r="CX269" i="2"/>
  <c r="CU269" i="2"/>
  <c r="CR269" i="2"/>
  <c r="CQ269" i="2" s="1"/>
  <c r="CN269" i="2"/>
  <c r="CK269" i="2"/>
  <c r="CI269" i="2"/>
  <c r="CH269" i="2"/>
  <c r="CF269" i="2"/>
  <c r="CF268" i="2" s="1"/>
  <c r="CE269" i="2"/>
  <c r="CD269" i="2"/>
  <c r="BZ269" i="2"/>
  <c r="BZ268" i="2" s="1"/>
  <c r="BW269" i="2"/>
  <c r="BV269" i="2"/>
  <c r="BS269" i="2"/>
  <c r="BP269" i="2"/>
  <c r="BO269" i="2" s="1"/>
  <c r="BO268" i="2" s="1"/>
  <c r="BL269" i="2"/>
  <c r="BI269" i="2"/>
  <c r="BG269" i="2"/>
  <c r="BF269" i="2"/>
  <c r="BD269" i="2"/>
  <c r="BD268" i="2" s="1"/>
  <c r="BC269" i="2"/>
  <c r="BB269" i="2"/>
  <c r="AX269" i="2"/>
  <c r="AX268" i="2" s="1"/>
  <c r="AU269" i="2"/>
  <c r="AT269" i="2"/>
  <c r="AQ269" i="2"/>
  <c r="AN269" i="2"/>
  <c r="AM269" i="2" s="1"/>
  <c r="AJ269" i="2"/>
  <c r="AG269" i="2"/>
  <c r="AE269" i="2"/>
  <c r="AD269" i="2"/>
  <c r="AB269" i="2"/>
  <c r="DO269" i="2" s="1"/>
  <c r="DO268" i="2" s="1"/>
  <c r="AA269" i="2"/>
  <c r="Z269" i="2"/>
  <c r="V269" i="2"/>
  <c r="V268" i="2" s="1"/>
  <c r="S269" i="2"/>
  <c r="R269" i="2"/>
  <c r="O269" i="2"/>
  <c r="L269" i="2"/>
  <c r="K269" i="2" s="1"/>
  <c r="H269" i="2"/>
  <c r="E269" i="2"/>
  <c r="DD268" i="2"/>
  <c r="DC268" i="2"/>
  <c r="DA268" i="2"/>
  <c r="CZ268" i="2"/>
  <c r="CW268" i="2"/>
  <c r="CV268" i="2"/>
  <c r="CU268" i="2"/>
  <c r="CT268" i="2"/>
  <c r="CS268" i="2"/>
  <c r="CP268" i="2"/>
  <c r="CO268" i="2"/>
  <c r="CM268" i="2"/>
  <c r="CL268" i="2"/>
  <c r="CK268" i="2"/>
  <c r="CB268" i="2"/>
  <c r="CA268" i="2"/>
  <c r="BY268" i="2"/>
  <c r="BX268" i="2"/>
  <c r="BU268" i="2"/>
  <c r="BT268" i="2"/>
  <c r="BS268" i="2"/>
  <c r="BR268" i="2"/>
  <c r="BQ268" i="2"/>
  <c r="BN268" i="2"/>
  <c r="BM268" i="2"/>
  <c r="BK268" i="2"/>
  <c r="BJ268" i="2"/>
  <c r="BI268" i="2"/>
  <c r="AZ268" i="2"/>
  <c r="AY268" i="2"/>
  <c r="AW268" i="2"/>
  <c r="AV268" i="2"/>
  <c r="AS268" i="2"/>
  <c r="AR268" i="2"/>
  <c r="AQ268" i="2"/>
  <c r="AP268" i="2"/>
  <c r="AO268" i="2"/>
  <c r="AL268" i="2"/>
  <c r="AK268" i="2"/>
  <c r="AI268" i="2"/>
  <c r="AH268" i="2"/>
  <c r="AG268" i="2"/>
  <c r="AE268" i="2"/>
  <c r="X268" i="2"/>
  <c r="W268" i="2"/>
  <c r="U268" i="2"/>
  <c r="T268" i="2"/>
  <c r="Q268" i="2"/>
  <c r="P268" i="2"/>
  <c r="O268" i="2"/>
  <c r="N268" i="2"/>
  <c r="M268" i="2"/>
  <c r="K268" i="2"/>
  <c r="J268" i="2"/>
  <c r="I268" i="2"/>
  <c r="G268" i="2"/>
  <c r="F268" i="2"/>
  <c r="E268" i="2"/>
  <c r="DR267" i="2"/>
  <c r="DN267" i="2"/>
  <c r="DK267" i="2"/>
  <c r="DJ267" i="2"/>
  <c r="DI267" i="2" s="1"/>
  <c r="DH267" i="2"/>
  <c r="DG267" i="2"/>
  <c r="DF267" i="2"/>
  <c r="DB267" i="2"/>
  <c r="DB265" i="2" s="1"/>
  <c r="CY267" i="2"/>
  <c r="CX267" i="2"/>
  <c r="CU267" i="2"/>
  <c r="CR267" i="2"/>
  <c r="CQ267" i="2" s="1"/>
  <c r="CN267" i="2"/>
  <c r="CK267" i="2"/>
  <c r="CJ267" i="2"/>
  <c r="CI267" i="2"/>
  <c r="CH267" i="2"/>
  <c r="CG267" i="2" s="1"/>
  <c r="CF267" i="2"/>
  <c r="CD267" i="2" s="1"/>
  <c r="CC267" i="2" s="1"/>
  <c r="CE267" i="2"/>
  <c r="BZ267" i="2"/>
  <c r="BW267" i="2"/>
  <c r="BV267" i="2"/>
  <c r="BS267" i="2"/>
  <c r="BP267" i="2"/>
  <c r="BO267" i="2" s="1"/>
  <c r="BL267" i="2"/>
  <c r="BH267" i="2" s="1"/>
  <c r="BI267" i="2"/>
  <c r="BG267" i="2"/>
  <c r="BF267" i="2"/>
  <c r="BE267" i="2" s="1"/>
  <c r="BD267" i="2"/>
  <c r="BB267" i="2" s="1"/>
  <c r="BA267" i="2" s="1"/>
  <c r="BC267" i="2"/>
  <c r="AX267" i="2"/>
  <c r="AT267" i="2" s="1"/>
  <c r="AU267" i="2"/>
  <c r="AQ267" i="2"/>
  <c r="AN267" i="2"/>
  <c r="AM267" i="2" s="1"/>
  <c r="AJ267" i="2"/>
  <c r="AF267" i="2" s="1"/>
  <c r="AG267" i="2"/>
  <c r="AE267" i="2"/>
  <c r="AD267" i="2"/>
  <c r="AB267" i="2"/>
  <c r="AB265" i="2" s="1"/>
  <c r="AA267" i="2"/>
  <c r="Z267" i="2"/>
  <c r="V267" i="2"/>
  <c r="R267" i="2" s="1"/>
  <c r="S267" i="2"/>
  <c r="O267" i="2"/>
  <c r="L267" i="2"/>
  <c r="K267" i="2" s="1"/>
  <c r="H267" i="2"/>
  <c r="E267" i="2"/>
  <c r="D267" i="2"/>
  <c r="DQ266" i="2"/>
  <c r="DO266" i="2"/>
  <c r="DK266" i="2"/>
  <c r="DK265" i="2" s="1"/>
  <c r="DJ266" i="2"/>
  <c r="DH266" i="2"/>
  <c r="DG266" i="2"/>
  <c r="DB266" i="2"/>
  <c r="CY266" i="2"/>
  <c r="CU266" i="2"/>
  <c r="CU265" i="2" s="1"/>
  <c r="CR266" i="2"/>
  <c r="CN266" i="2"/>
  <c r="CK266" i="2"/>
  <c r="CI266" i="2"/>
  <c r="CI265" i="2" s="1"/>
  <c r="CH266" i="2"/>
  <c r="CF266" i="2"/>
  <c r="CE266" i="2"/>
  <c r="BZ266" i="2"/>
  <c r="BW266" i="2"/>
  <c r="BS266" i="2"/>
  <c r="BS265" i="2" s="1"/>
  <c r="BP266" i="2"/>
  <c r="BL266" i="2"/>
  <c r="BI266" i="2"/>
  <c r="BG266" i="2"/>
  <c r="BG265" i="2" s="1"/>
  <c r="BF266" i="2"/>
  <c r="BE266" i="2"/>
  <c r="BE265" i="2" s="1"/>
  <c r="BD266" i="2"/>
  <c r="BC266" i="2"/>
  <c r="AX266" i="2"/>
  <c r="AU266" i="2"/>
  <c r="AQ266" i="2"/>
  <c r="AQ265" i="2" s="1"/>
  <c r="AN266" i="2"/>
  <c r="AM266" i="2"/>
  <c r="AM265" i="2" s="1"/>
  <c r="AJ266" i="2"/>
  <c r="AG266" i="2"/>
  <c r="AE266" i="2"/>
  <c r="AD266" i="2"/>
  <c r="AC266" i="2"/>
  <c r="AB266" i="2"/>
  <c r="AA266" i="2"/>
  <c r="V266" i="2"/>
  <c r="S266" i="2"/>
  <c r="O266" i="2"/>
  <c r="O265" i="2" s="1"/>
  <c r="L266" i="2"/>
  <c r="K266" i="2"/>
  <c r="K265" i="2" s="1"/>
  <c r="H266" i="2"/>
  <c r="E266" i="2"/>
  <c r="DJ265" i="2"/>
  <c r="DH265" i="2"/>
  <c r="DD265" i="2"/>
  <c r="DC265" i="2"/>
  <c r="DA265" i="2"/>
  <c r="CZ265" i="2"/>
  <c r="CW265" i="2"/>
  <c r="CV265" i="2"/>
  <c r="CT265" i="2"/>
  <c r="CS265" i="2"/>
  <c r="CP265" i="2"/>
  <c r="CO265" i="2"/>
  <c r="CN265" i="2"/>
  <c r="CM265" i="2"/>
  <c r="CL265" i="2"/>
  <c r="CH265" i="2"/>
  <c r="CB265" i="2"/>
  <c r="CA265" i="2"/>
  <c r="BZ265" i="2"/>
  <c r="BY265" i="2"/>
  <c r="BX265" i="2"/>
  <c r="BU265" i="2"/>
  <c r="BT265" i="2"/>
  <c r="BR265" i="2"/>
  <c r="BQ265" i="2"/>
  <c r="BP265" i="2"/>
  <c r="BN265" i="2"/>
  <c r="BM265" i="2"/>
  <c r="BL265" i="2"/>
  <c r="BK265" i="2"/>
  <c r="BJ265" i="2"/>
  <c r="BF265" i="2"/>
  <c r="BD265" i="2"/>
  <c r="AZ265" i="2"/>
  <c r="AY265" i="2"/>
  <c r="AW265" i="2"/>
  <c r="AV265" i="2"/>
  <c r="AS265" i="2"/>
  <c r="AR265" i="2"/>
  <c r="AP265" i="2"/>
  <c r="AO265" i="2"/>
  <c r="AL265" i="2"/>
  <c r="AK265" i="2"/>
  <c r="AJ265" i="2"/>
  <c r="AI265" i="2"/>
  <c r="AH265" i="2"/>
  <c r="AD265" i="2"/>
  <c r="X265" i="2"/>
  <c r="W265" i="2"/>
  <c r="V265" i="2"/>
  <c r="U265" i="2"/>
  <c r="T265" i="2"/>
  <c r="Q265" i="2"/>
  <c r="P265" i="2"/>
  <c r="N265" i="2"/>
  <c r="M265" i="2"/>
  <c r="L265" i="2"/>
  <c r="J265" i="2"/>
  <c r="I265" i="2"/>
  <c r="H265" i="2"/>
  <c r="G265" i="2"/>
  <c r="F265" i="2"/>
  <c r="DQ264" i="2"/>
  <c r="DO264" i="2"/>
  <c r="DK264" i="2"/>
  <c r="DJ264" i="2"/>
  <c r="DI264" i="2"/>
  <c r="DH264" i="2"/>
  <c r="DG264" i="2"/>
  <c r="DF264" i="2"/>
  <c r="DE264" i="2" s="1"/>
  <c r="DB264" i="2"/>
  <c r="CY264" i="2"/>
  <c r="CX264" i="2"/>
  <c r="CU264" i="2"/>
  <c r="CR264" i="2"/>
  <c r="CQ264" i="2"/>
  <c r="CN264" i="2"/>
  <c r="CK264" i="2"/>
  <c r="CI264" i="2"/>
  <c r="CH264" i="2"/>
  <c r="CG264" i="2"/>
  <c r="CF264" i="2"/>
  <c r="CE264" i="2"/>
  <c r="CD264" i="2" s="1"/>
  <c r="CC264" i="2" s="1"/>
  <c r="BZ264" i="2"/>
  <c r="BW264" i="2"/>
  <c r="BV264" i="2" s="1"/>
  <c r="BS264" i="2"/>
  <c r="BO264" i="2" s="1"/>
  <c r="BP264" i="2"/>
  <c r="BL264" i="2"/>
  <c r="BI264" i="2"/>
  <c r="BH264" i="2" s="1"/>
  <c r="BG264" i="2"/>
  <c r="BF264" i="2"/>
  <c r="BE264" i="2" s="1"/>
  <c r="BD264" i="2"/>
  <c r="BC264" i="2"/>
  <c r="BB264" i="2"/>
  <c r="AX264" i="2"/>
  <c r="AU264" i="2"/>
  <c r="AT264" i="2"/>
  <c r="AQ264" i="2"/>
  <c r="AM264" i="2" s="1"/>
  <c r="AN264" i="2"/>
  <c r="AJ264" i="2"/>
  <c r="AG264" i="2"/>
  <c r="AE264" i="2"/>
  <c r="DR264" i="2" s="1"/>
  <c r="AD264" i="2"/>
  <c r="AB264" i="2"/>
  <c r="AA264" i="2"/>
  <c r="DN264" i="2" s="1"/>
  <c r="DM264" i="2" s="1"/>
  <c r="V264" i="2"/>
  <c r="S264" i="2"/>
  <c r="R264" i="2" s="1"/>
  <c r="O264" i="2"/>
  <c r="L264" i="2"/>
  <c r="K264" i="2"/>
  <c r="H264" i="2"/>
  <c r="E264" i="2"/>
  <c r="D264" i="2" s="1"/>
  <c r="DR263" i="2"/>
  <c r="DN263" i="2"/>
  <c r="DK263" i="2"/>
  <c r="DJ263" i="2"/>
  <c r="DI263" i="2" s="1"/>
  <c r="DH263" i="2"/>
  <c r="DF263" i="2" s="1"/>
  <c r="DE263" i="2" s="1"/>
  <c r="DG263" i="2"/>
  <c r="DB263" i="2"/>
  <c r="CX263" i="2" s="1"/>
  <c r="CY263" i="2"/>
  <c r="CU263" i="2"/>
  <c r="CR263" i="2"/>
  <c r="CQ263" i="2" s="1"/>
  <c r="CN263" i="2"/>
  <c r="CK263" i="2"/>
  <c r="CJ263" i="2" s="1"/>
  <c r="CI263" i="2"/>
  <c r="CH263" i="2"/>
  <c r="CG263" i="2"/>
  <c r="CF263" i="2"/>
  <c r="CD263" i="2" s="1"/>
  <c r="CE263" i="2"/>
  <c r="BZ263" i="2"/>
  <c r="BV263" i="2" s="1"/>
  <c r="BW263" i="2"/>
  <c r="BS263" i="2"/>
  <c r="BP263" i="2"/>
  <c r="BL263" i="2"/>
  <c r="BH263" i="2" s="1"/>
  <c r="BI263" i="2"/>
  <c r="BG263" i="2"/>
  <c r="BF263" i="2"/>
  <c r="BF261" i="2" s="1"/>
  <c r="BD263" i="2"/>
  <c r="BD261" i="2" s="1"/>
  <c r="BC263" i="2"/>
  <c r="BB263" i="2"/>
  <c r="AX263" i="2"/>
  <c r="AU263" i="2"/>
  <c r="AT263" i="2"/>
  <c r="AQ263" i="2"/>
  <c r="AN263" i="2"/>
  <c r="AM263" i="2" s="1"/>
  <c r="AJ263" i="2"/>
  <c r="AG263" i="2"/>
  <c r="AF263" i="2" s="1"/>
  <c r="AE263" i="2"/>
  <c r="AD263" i="2"/>
  <c r="AC263" i="2"/>
  <c r="AB263" i="2"/>
  <c r="AA263" i="2"/>
  <c r="Z263" i="2"/>
  <c r="Y263" i="2"/>
  <c r="V263" i="2"/>
  <c r="S263" i="2"/>
  <c r="R263" i="2"/>
  <c r="O263" i="2"/>
  <c r="L263" i="2"/>
  <c r="H263" i="2"/>
  <c r="H261" i="2" s="1"/>
  <c r="E263" i="2"/>
  <c r="D263" i="2"/>
  <c r="DQ262" i="2"/>
  <c r="DK262" i="2"/>
  <c r="DK261" i="2" s="1"/>
  <c r="DJ262" i="2"/>
  <c r="DI262" i="2"/>
  <c r="DH262" i="2"/>
  <c r="DG262" i="2"/>
  <c r="DF262" i="2" s="1"/>
  <c r="DE262" i="2" s="1"/>
  <c r="DB262" i="2"/>
  <c r="DB261" i="2" s="1"/>
  <c r="CY262" i="2"/>
  <c r="CU262" i="2"/>
  <c r="CU261" i="2" s="1"/>
  <c r="CR262" i="2"/>
  <c r="CQ262" i="2"/>
  <c r="CQ261" i="2" s="1"/>
  <c r="CN262" i="2"/>
  <c r="CK262" i="2"/>
  <c r="CK261" i="2" s="1"/>
  <c r="CI262" i="2"/>
  <c r="CG262" i="2" s="1"/>
  <c r="CG261" i="2" s="1"/>
  <c r="CH262" i="2"/>
  <c r="CF262" i="2"/>
  <c r="CE262" i="2"/>
  <c r="CD262" i="2" s="1"/>
  <c r="CC262" i="2" s="1"/>
  <c r="BZ262" i="2"/>
  <c r="BZ261" i="2" s="1"/>
  <c r="BW262" i="2"/>
  <c r="BS262" i="2"/>
  <c r="BO262" i="2" s="1"/>
  <c r="BP262" i="2"/>
  <c r="BL262" i="2"/>
  <c r="BI262" i="2"/>
  <c r="BI261" i="2" s="1"/>
  <c r="BG262" i="2"/>
  <c r="BG261" i="2" s="1"/>
  <c r="BF262" i="2"/>
  <c r="BE262" i="2"/>
  <c r="BD262" i="2"/>
  <c r="BC262" i="2"/>
  <c r="BB262" i="2" s="1"/>
  <c r="BA262" i="2" s="1"/>
  <c r="AX262" i="2"/>
  <c r="AU262" i="2"/>
  <c r="AQ262" i="2"/>
  <c r="AQ261" i="2" s="1"/>
  <c r="AN262" i="2"/>
  <c r="AM262" i="2"/>
  <c r="AM261" i="2" s="1"/>
  <c r="AJ262" i="2"/>
  <c r="AG262" i="2"/>
  <c r="AF262" i="2" s="1"/>
  <c r="AF261" i="2" s="1"/>
  <c r="AE262" i="2"/>
  <c r="DR262" i="2" s="1"/>
  <c r="DP262" i="2" s="1"/>
  <c r="AD262" i="2"/>
  <c r="AB262" i="2"/>
  <c r="DO262" i="2" s="1"/>
  <c r="AA262" i="2"/>
  <c r="AA261" i="2" s="1"/>
  <c r="V262" i="2"/>
  <c r="V261" i="2" s="1"/>
  <c r="S262" i="2"/>
  <c r="O262" i="2"/>
  <c r="K262" i="2" s="1"/>
  <c r="L262" i="2"/>
  <c r="H262" i="2"/>
  <c r="E262" i="2"/>
  <c r="E261" i="2" s="1"/>
  <c r="DJ261" i="2"/>
  <c r="DG261" i="2"/>
  <c r="DD261" i="2"/>
  <c r="DC261" i="2"/>
  <c r="DA261" i="2"/>
  <c r="CZ261" i="2"/>
  <c r="CY261" i="2"/>
  <c r="CW261" i="2"/>
  <c r="CV261" i="2"/>
  <c r="CT261" i="2"/>
  <c r="CS261" i="2"/>
  <c r="CR261" i="2"/>
  <c r="CP261" i="2"/>
  <c r="CO261" i="2"/>
  <c r="CN261" i="2"/>
  <c r="CM261" i="2"/>
  <c r="CL261" i="2"/>
  <c r="CI261" i="2"/>
  <c r="CH261" i="2"/>
  <c r="CF261" i="2"/>
  <c r="CB261" i="2"/>
  <c r="CA261" i="2"/>
  <c r="BY261" i="2"/>
  <c r="BX261" i="2"/>
  <c r="BW261" i="2"/>
  <c r="BU261" i="2"/>
  <c r="BT261" i="2"/>
  <c r="BR261" i="2"/>
  <c r="BQ261" i="2"/>
  <c r="BP261" i="2"/>
  <c r="BN261" i="2"/>
  <c r="BM261" i="2"/>
  <c r="BK261" i="2"/>
  <c r="BJ261" i="2"/>
  <c r="BC261" i="2"/>
  <c r="AZ261" i="2"/>
  <c r="AY261" i="2"/>
  <c r="AX261" i="2"/>
  <c r="AW261" i="2"/>
  <c r="AV261" i="2"/>
  <c r="AU261" i="2"/>
  <c r="AS261" i="2"/>
  <c r="AR261" i="2"/>
  <c r="AP261" i="2"/>
  <c r="AO261" i="2"/>
  <c r="AN261" i="2"/>
  <c r="AL261" i="2"/>
  <c r="AK261" i="2"/>
  <c r="AJ261" i="2"/>
  <c r="AI261" i="2"/>
  <c r="AH261" i="2"/>
  <c r="AD261" i="2"/>
  <c r="AB261" i="2"/>
  <c r="X261" i="2"/>
  <c r="W261" i="2"/>
  <c r="U261" i="2"/>
  <c r="T261" i="2"/>
  <c r="S261" i="2"/>
  <c r="Q261" i="2"/>
  <c r="P261" i="2"/>
  <c r="O261" i="2"/>
  <c r="N261" i="2"/>
  <c r="M261" i="2"/>
  <c r="L261" i="2"/>
  <c r="J261" i="2"/>
  <c r="I261" i="2"/>
  <c r="G261" i="2"/>
  <c r="F261" i="2"/>
  <c r="DO260" i="2"/>
  <c r="DK260" i="2"/>
  <c r="DI260" i="2" s="1"/>
  <c r="DI258" i="2" s="1"/>
  <c r="DJ260" i="2"/>
  <c r="DH260" i="2"/>
  <c r="DG260" i="2"/>
  <c r="DG258" i="2" s="1"/>
  <c r="DB260" i="2"/>
  <c r="CY260" i="2"/>
  <c r="CX260" i="2" s="1"/>
  <c r="CU260" i="2"/>
  <c r="CR260" i="2"/>
  <c r="CQ260" i="2"/>
  <c r="CN260" i="2"/>
  <c r="CK260" i="2"/>
  <c r="CJ260" i="2" s="1"/>
  <c r="CI260" i="2"/>
  <c r="CH260" i="2"/>
  <c r="DQ260" i="2" s="1"/>
  <c r="CF260" i="2"/>
  <c r="CE260" i="2"/>
  <c r="CD260" i="2"/>
  <c r="BZ260" i="2"/>
  <c r="BW260" i="2"/>
  <c r="BV260" i="2"/>
  <c r="BS260" i="2"/>
  <c r="BP260" i="2"/>
  <c r="BO260" i="2"/>
  <c r="BL260" i="2"/>
  <c r="BL258" i="2" s="1"/>
  <c r="BI260" i="2"/>
  <c r="BG260" i="2"/>
  <c r="DR260" i="2" s="1"/>
  <c r="BF260" i="2"/>
  <c r="BE260" i="2"/>
  <c r="BD260" i="2"/>
  <c r="BC260" i="2"/>
  <c r="DN260" i="2" s="1"/>
  <c r="DM260" i="2" s="1"/>
  <c r="AX260" i="2"/>
  <c r="AU260" i="2"/>
  <c r="AT260" i="2" s="1"/>
  <c r="AQ260" i="2"/>
  <c r="AM260" i="2" s="1"/>
  <c r="AN260" i="2"/>
  <c r="AJ260" i="2"/>
  <c r="AG260" i="2"/>
  <c r="AF260" i="2" s="1"/>
  <c r="AE260" i="2"/>
  <c r="AD260" i="2"/>
  <c r="AC260" i="2" s="1"/>
  <c r="AB260" i="2"/>
  <c r="AA260" i="2"/>
  <c r="Z260" i="2"/>
  <c r="V260" i="2"/>
  <c r="S260" i="2"/>
  <c r="R260" i="2"/>
  <c r="O260" i="2"/>
  <c r="K260" i="2" s="1"/>
  <c r="L260" i="2"/>
  <c r="H260" i="2"/>
  <c r="E260" i="2"/>
  <c r="DR259" i="2"/>
  <c r="DN259" i="2"/>
  <c r="DK259" i="2"/>
  <c r="DJ259" i="2"/>
  <c r="DJ258" i="2" s="1"/>
  <c r="DI259" i="2"/>
  <c r="DH259" i="2"/>
  <c r="DG259" i="2"/>
  <c r="DF259" i="2"/>
  <c r="DE259" i="2"/>
  <c r="DB259" i="2"/>
  <c r="DB258" i="2" s="1"/>
  <c r="CY259" i="2"/>
  <c r="CX259" i="2"/>
  <c r="CU259" i="2"/>
  <c r="CU258" i="2" s="1"/>
  <c r="CR259" i="2"/>
  <c r="CN259" i="2"/>
  <c r="CK259" i="2"/>
  <c r="CK258" i="2" s="1"/>
  <c r="CJ259" i="2"/>
  <c r="CJ258" i="2" s="1"/>
  <c r="CI259" i="2"/>
  <c r="CH259" i="2"/>
  <c r="CG259" i="2" s="1"/>
  <c r="CF259" i="2"/>
  <c r="CD259" i="2" s="1"/>
  <c r="CE259" i="2"/>
  <c r="BZ259" i="2"/>
  <c r="BZ258" i="2" s="1"/>
  <c r="BW259" i="2"/>
  <c r="BS259" i="2"/>
  <c r="BP259" i="2"/>
  <c r="BO259" i="2" s="1"/>
  <c r="BO258" i="2" s="1"/>
  <c r="BL259" i="2"/>
  <c r="BI259" i="2"/>
  <c r="BH259" i="2" s="1"/>
  <c r="BG259" i="2"/>
  <c r="BF259" i="2"/>
  <c r="BE259" i="2"/>
  <c r="BD259" i="2"/>
  <c r="BB259" i="2" s="1"/>
  <c r="BC259" i="2"/>
  <c r="AX259" i="2"/>
  <c r="AX258" i="2" s="1"/>
  <c r="AU259" i="2"/>
  <c r="AQ259" i="2"/>
  <c r="AQ258" i="2" s="1"/>
  <c r="AN259" i="2"/>
  <c r="AJ259" i="2"/>
  <c r="AF259" i="2" s="1"/>
  <c r="AF258" i="2" s="1"/>
  <c r="AG259" i="2"/>
  <c r="AE259" i="2"/>
  <c r="AD259" i="2"/>
  <c r="AD258" i="2" s="1"/>
  <c r="AB259" i="2"/>
  <c r="AB258" i="2" s="1"/>
  <c r="AA259" i="2"/>
  <c r="Z259" i="2"/>
  <c r="Z258" i="2" s="1"/>
  <c r="V259" i="2"/>
  <c r="V258" i="2" s="1"/>
  <c r="S259" i="2"/>
  <c r="R259" i="2"/>
  <c r="R258" i="2" s="1"/>
  <c r="O259" i="2"/>
  <c r="L259" i="2"/>
  <c r="K259" i="2" s="1"/>
  <c r="K258" i="2" s="1"/>
  <c r="H259" i="2"/>
  <c r="E259" i="2"/>
  <c r="D259" i="2" s="1"/>
  <c r="DH258" i="2"/>
  <c r="DD258" i="2"/>
  <c r="DC258" i="2"/>
  <c r="DA258" i="2"/>
  <c r="CZ258" i="2"/>
  <c r="CY258" i="2"/>
  <c r="CW258" i="2"/>
  <c r="CV258" i="2"/>
  <c r="CT258" i="2"/>
  <c r="CS258" i="2"/>
  <c r="CR258" i="2"/>
  <c r="CP258" i="2"/>
  <c r="CO258" i="2"/>
  <c r="CN258" i="2"/>
  <c r="CM258" i="2"/>
  <c r="CL258" i="2"/>
  <c r="CI258" i="2"/>
  <c r="CE258" i="2"/>
  <c r="CB258" i="2"/>
  <c r="CA258" i="2"/>
  <c r="BY258" i="2"/>
  <c r="BX258" i="2"/>
  <c r="BW258" i="2"/>
  <c r="BU258" i="2"/>
  <c r="BT258" i="2"/>
  <c r="BS258" i="2"/>
  <c r="BR258" i="2"/>
  <c r="BQ258" i="2"/>
  <c r="BN258" i="2"/>
  <c r="BM258" i="2"/>
  <c r="BK258" i="2"/>
  <c r="BJ258" i="2"/>
  <c r="BE258" i="2"/>
  <c r="BC258" i="2"/>
  <c r="AZ258" i="2"/>
  <c r="AY258" i="2"/>
  <c r="AW258" i="2"/>
  <c r="AV258" i="2"/>
  <c r="AU258" i="2"/>
  <c r="AS258" i="2"/>
  <c r="AR258" i="2"/>
  <c r="AP258" i="2"/>
  <c r="AO258" i="2"/>
  <c r="AN258" i="2"/>
  <c r="AL258" i="2"/>
  <c r="AK258" i="2"/>
  <c r="AI258" i="2"/>
  <c r="AH258" i="2"/>
  <c r="AE258" i="2"/>
  <c r="AA258" i="2"/>
  <c r="X258" i="2"/>
  <c r="W258" i="2"/>
  <c r="U258" i="2"/>
  <c r="T258" i="2"/>
  <c r="S258" i="2"/>
  <c r="Q258" i="2"/>
  <c r="P258" i="2"/>
  <c r="O258" i="2"/>
  <c r="N258" i="2"/>
  <c r="M258" i="2"/>
  <c r="L258" i="2"/>
  <c r="J258" i="2"/>
  <c r="I258" i="2"/>
  <c r="H258" i="2"/>
  <c r="G258" i="2"/>
  <c r="F258" i="2"/>
  <c r="DN257" i="2"/>
  <c r="DK257" i="2"/>
  <c r="DK254" i="2" s="1"/>
  <c r="DJ257" i="2"/>
  <c r="DH257" i="2"/>
  <c r="DG257" i="2"/>
  <c r="DG254" i="2" s="1"/>
  <c r="DF257" i="2"/>
  <c r="DB257" i="2"/>
  <c r="CY257" i="2"/>
  <c r="CX257" i="2" s="1"/>
  <c r="CU257" i="2"/>
  <c r="CR257" i="2"/>
  <c r="CQ257" i="2"/>
  <c r="CN257" i="2"/>
  <c r="CJ257" i="2" s="1"/>
  <c r="CK257" i="2"/>
  <c r="CI257" i="2"/>
  <c r="CH257" i="2"/>
  <c r="CF257" i="2"/>
  <c r="CD257" i="2" s="1"/>
  <c r="CE257" i="2"/>
  <c r="BZ257" i="2"/>
  <c r="BW257" i="2"/>
  <c r="BV257" i="2" s="1"/>
  <c r="BS257" i="2"/>
  <c r="BP257" i="2"/>
  <c r="BO257" i="2"/>
  <c r="BL257" i="2"/>
  <c r="BI257" i="2"/>
  <c r="BH257" i="2"/>
  <c r="BG257" i="2"/>
  <c r="BF257" i="2"/>
  <c r="BD257" i="2"/>
  <c r="BC257" i="2"/>
  <c r="BB257" i="2"/>
  <c r="AX257" i="2"/>
  <c r="AU257" i="2"/>
  <c r="AT257" i="2" s="1"/>
  <c r="AQ257" i="2"/>
  <c r="AN257" i="2"/>
  <c r="AM257" i="2"/>
  <c r="AJ257" i="2"/>
  <c r="AF257" i="2" s="1"/>
  <c r="AG257" i="2"/>
  <c r="AE257" i="2"/>
  <c r="DR257" i="2" s="1"/>
  <c r="AD257" i="2"/>
  <c r="AB257" i="2"/>
  <c r="Z257" i="2" s="1"/>
  <c r="AA257" i="2"/>
  <c r="V257" i="2"/>
  <c r="S257" i="2"/>
  <c r="R257" i="2" s="1"/>
  <c r="O257" i="2"/>
  <c r="L257" i="2"/>
  <c r="K257" i="2"/>
  <c r="H257" i="2"/>
  <c r="E257" i="2"/>
  <c r="D257" i="2"/>
  <c r="DO256" i="2"/>
  <c r="DK256" i="2"/>
  <c r="DJ256" i="2"/>
  <c r="DI256" i="2" s="1"/>
  <c r="DH256" i="2"/>
  <c r="DG256" i="2"/>
  <c r="DF256" i="2"/>
  <c r="DB256" i="2"/>
  <c r="CY256" i="2"/>
  <c r="CX256" i="2"/>
  <c r="CU256" i="2"/>
  <c r="CQ256" i="2" s="1"/>
  <c r="CR256" i="2"/>
  <c r="CN256" i="2"/>
  <c r="CK256" i="2"/>
  <c r="CI256" i="2"/>
  <c r="CG256" i="2" s="1"/>
  <c r="CH256" i="2"/>
  <c r="CF256" i="2"/>
  <c r="CE256" i="2"/>
  <c r="CD256" i="2" s="1"/>
  <c r="CC256" i="2" s="1"/>
  <c r="BZ256" i="2"/>
  <c r="BW256" i="2"/>
  <c r="BV256" i="2" s="1"/>
  <c r="BS256" i="2"/>
  <c r="BP256" i="2"/>
  <c r="BO256" i="2"/>
  <c r="BL256" i="2"/>
  <c r="BI256" i="2"/>
  <c r="BH256" i="2" s="1"/>
  <c r="BG256" i="2"/>
  <c r="BF256" i="2"/>
  <c r="BF254" i="2" s="1"/>
  <c r="BD256" i="2"/>
  <c r="BC256" i="2"/>
  <c r="BB256" i="2"/>
  <c r="AX256" i="2"/>
  <c r="AU256" i="2"/>
  <c r="AT256" i="2"/>
  <c r="AQ256" i="2"/>
  <c r="AN256" i="2"/>
  <c r="AM256" i="2"/>
  <c r="AJ256" i="2"/>
  <c r="AG256" i="2"/>
  <c r="AE256" i="2"/>
  <c r="AD256" i="2"/>
  <c r="DQ256" i="2" s="1"/>
  <c r="AC256" i="2"/>
  <c r="AB256" i="2"/>
  <c r="AA256" i="2"/>
  <c r="DN256" i="2" s="1"/>
  <c r="DM256" i="2" s="1"/>
  <c r="V256" i="2"/>
  <c r="S256" i="2"/>
  <c r="R256" i="2" s="1"/>
  <c r="O256" i="2"/>
  <c r="K256" i="2" s="1"/>
  <c r="L256" i="2"/>
  <c r="H256" i="2"/>
  <c r="E256" i="2"/>
  <c r="D256" i="2" s="1"/>
  <c r="DN255" i="2"/>
  <c r="DN254" i="2" s="1"/>
  <c r="DK255" i="2"/>
  <c r="DJ255" i="2"/>
  <c r="DQ255" i="2" s="1"/>
  <c r="DH255" i="2"/>
  <c r="DG255" i="2"/>
  <c r="DF255" i="2"/>
  <c r="DF254" i="2" s="1"/>
  <c r="DB255" i="2"/>
  <c r="CY255" i="2"/>
  <c r="CX255" i="2"/>
  <c r="CX254" i="2" s="1"/>
  <c r="CU255" i="2"/>
  <c r="CR255" i="2"/>
  <c r="CQ255" i="2" s="1"/>
  <c r="CQ254" i="2" s="1"/>
  <c r="CN255" i="2"/>
  <c r="CK255" i="2"/>
  <c r="CK254" i="2" s="1"/>
  <c r="CI255" i="2"/>
  <c r="CI254" i="2" s="1"/>
  <c r="CH255" i="2"/>
  <c r="CG255" i="2"/>
  <c r="CF255" i="2"/>
  <c r="CE255" i="2"/>
  <c r="CD255" i="2" s="1"/>
  <c r="BZ255" i="2"/>
  <c r="BW255" i="2"/>
  <c r="BV255" i="2" s="1"/>
  <c r="BS255" i="2"/>
  <c r="BO255" i="2" s="1"/>
  <c r="BO254" i="2" s="1"/>
  <c r="BP255" i="2"/>
  <c r="BL255" i="2"/>
  <c r="BI255" i="2"/>
  <c r="BI254" i="2" s="1"/>
  <c r="BG255" i="2"/>
  <c r="BG254" i="2" s="1"/>
  <c r="BF255" i="2"/>
  <c r="BE255" i="2"/>
  <c r="BD255" i="2"/>
  <c r="BC255" i="2"/>
  <c r="BB255" i="2" s="1"/>
  <c r="AX255" i="2"/>
  <c r="AU255" i="2"/>
  <c r="AT255" i="2" s="1"/>
  <c r="AT254" i="2" s="1"/>
  <c r="AQ255" i="2"/>
  <c r="AM255" i="2" s="1"/>
  <c r="AM254" i="2" s="1"/>
  <c r="AN255" i="2"/>
  <c r="AJ255" i="2"/>
  <c r="AG255" i="2"/>
  <c r="AG254" i="2" s="1"/>
  <c r="AE255" i="2"/>
  <c r="DR255" i="2" s="1"/>
  <c r="AD255" i="2"/>
  <c r="AC255" i="2"/>
  <c r="AB255" i="2"/>
  <c r="AA255" i="2"/>
  <c r="Z255" i="2" s="1"/>
  <c r="V255" i="2"/>
  <c r="S255" i="2"/>
  <c r="R255" i="2" s="1"/>
  <c r="R254" i="2" s="1"/>
  <c r="O255" i="2"/>
  <c r="K255" i="2" s="1"/>
  <c r="L255" i="2"/>
  <c r="H255" i="2"/>
  <c r="E255" i="2"/>
  <c r="E254" i="2" s="1"/>
  <c r="DH254" i="2"/>
  <c r="DD254" i="2"/>
  <c r="DD253" i="2" s="1"/>
  <c r="DC254" i="2"/>
  <c r="DB254" i="2"/>
  <c r="DA254" i="2"/>
  <c r="CZ254" i="2"/>
  <c r="CZ253" i="2" s="1"/>
  <c r="CW254" i="2"/>
  <c r="CV254" i="2"/>
  <c r="CV253" i="2" s="1"/>
  <c r="CT254" i="2"/>
  <c r="CT253" i="2" s="1"/>
  <c r="CS254" i="2"/>
  <c r="CR254" i="2"/>
  <c r="CP254" i="2"/>
  <c r="CP253" i="2" s="1"/>
  <c r="CO254" i="2"/>
  <c r="CN254" i="2"/>
  <c r="CM254" i="2"/>
  <c r="CL254" i="2"/>
  <c r="CL253" i="2" s="1"/>
  <c r="CH254" i="2"/>
  <c r="CF254" i="2"/>
  <c r="CB254" i="2"/>
  <c r="CB253" i="2" s="1"/>
  <c r="CA254" i="2"/>
  <c r="BZ254" i="2"/>
  <c r="BZ253" i="2" s="1"/>
  <c r="BY254" i="2"/>
  <c r="BX254" i="2"/>
  <c r="BX253" i="2" s="1"/>
  <c r="BU254" i="2"/>
  <c r="BT254" i="2"/>
  <c r="BT253" i="2" s="1"/>
  <c r="BR254" i="2"/>
  <c r="BR253" i="2" s="1"/>
  <c r="BQ254" i="2"/>
  <c r="BP254" i="2"/>
  <c r="BN254" i="2"/>
  <c r="BN253" i="2" s="1"/>
  <c r="BM254" i="2"/>
  <c r="BL254" i="2"/>
  <c r="BK254" i="2"/>
  <c r="BJ254" i="2"/>
  <c r="BJ253" i="2" s="1"/>
  <c r="BD254" i="2"/>
  <c r="AZ254" i="2"/>
  <c r="AZ253" i="2" s="1"/>
  <c r="AY254" i="2"/>
  <c r="AX254" i="2"/>
  <c r="AW254" i="2"/>
  <c r="AV254" i="2"/>
  <c r="AV253" i="2" s="1"/>
  <c r="AS254" i="2"/>
  <c r="AR254" i="2"/>
  <c r="AR253" i="2" s="1"/>
  <c r="AP254" i="2"/>
  <c r="AP253" i="2" s="1"/>
  <c r="AO254" i="2"/>
  <c r="AN254" i="2"/>
  <c r="AL254" i="2"/>
  <c r="AL253" i="2" s="1"/>
  <c r="AK254" i="2"/>
  <c r="AJ254" i="2"/>
  <c r="AI254" i="2"/>
  <c r="AH254" i="2"/>
  <c r="AH253" i="2" s="1"/>
  <c r="AD254" i="2"/>
  <c r="AB254" i="2"/>
  <c r="X254" i="2"/>
  <c r="X253" i="2" s="1"/>
  <c r="W254" i="2"/>
  <c r="V254" i="2"/>
  <c r="V253" i="2" s="1"/>
  <c r="U254" i="2"/>
  <c r="T254" i="2"/>
  <c r="T253" i="2" s="1"/>
  <c r="Q254" i="2"/>
  <c r="P254" i="2"/>
  <c r="P253" i="2" s="1"/>
  <c r="N254" i="2"/>
  <c r="N253" i="2" s="1"/>
  <c r="M254" i="2"/>
  <c r="L254" i="2"/>
  <c r="J254" i="2"/>
  <c r="J253" i="2" s="1"/>
  <c r="I254" i="2"/>
  <c r="H254" i="2"/>
  <c r="G254" i="2"/>
  <c r="F254" i="2"/>
  <c r="F253" i="2" s="1"/>
  <c r="DC253" i="2"/>
  <c r="DA253" i="2"/>
  <c r="CW253" i="2"/>
  <c r="CS253" i="2"/>
  <c r="CO253" i="2"/>
  <c r="CM253" i="2"/>
  <c r="CA253" i="2"/>
  <c r="BY253" i="2"/>
  <c r="BU253" i="2"/>
  <c r="BQ253" i="2"/>
  <c r="BM253" i="2"/>
  <c r="BK253" i="2"/>
  <c r="AY253" i="2"/>
  <c r="AW253" i="2"/>
  <c r="AS253" i="2"/>
  <c r="AO253" i="2"/>
  <c r="AK253" i="2"/>
  <c r="AI253" i="2"/>
  <c r="W253" i="2"/>
  <c r="U253" i="2"/>
  <c r="Q253" i="2"/>
  <c r="M253" i="2"/>
  <c r="I253" i="2"/>
  <c r="G253" i="2"/>
  <c r="DR251" i="2"/>
  <c r="DN251" i="2"/>
  <c r="DK251" i="2"/>
  <c r="DJ251" i="2"/>
  <c r="DI251" i="2" s="1"/>
  <c r="DH251" i="2"/>
  <c r="DG251" i="2"/>
  <c r="DF251" i="2"/>
  <c r="DE251" i="2" s="1"/>
  <c r="DB251" i="2"/>
  <c r="CY251" i="2"/>
  <c r="CX251" i="2"/>
  <c r="CU251" i="2"/>
  <c r="CR251" i="2"/>
  <c r="CQ251" i="2" s="1"/>
  <c r="CN251" i="2"/>
  <c r="CJ251" i="2" s="1"/>
  <c r="CK251" i="2"/>
  <c r="CI251" i="2"/>
  <c r="CH251" i="2"/>
  <c r="CG251" i="2" s="1"/>
  <c r="CF251" i="2"/>
  <c r="CE251" i="2"/>
  <c r="CD251" i="2"/>
  <c r="CC251" i="2" s="1"/>
  <c r="BZ251" i="2"/>
  <c r="BW251" i="2"/>
  <c r="BV251" i="2"/>
  <c r="BS251" i="2"/>
  <c r="BP251" i="2"/>
  <c r="BO251" i="2" s="1"/>
  <c r="BL251" i="2"/>
  <c r="BH251" i="2" s="1"/>
  <c r="BI251" i="2"/>
  <c r="BG251" i="2"/>
  <c r="BF251" i="2"/>
  <c r="BE251" i="2" s="1"/>
  <c r="BD251" i="2"/>
  <c r="BC251" i="2"/>
  <c r="BB251" i="2"/>
  <c r="BA251" i="2" s="1"/>
  <c r="AX251" i="2"/>
  <c r="AU251" i="2"/>
  <c r="AT251" i="2"/>
  <c r="AQ251" i="2"/>
  <c r="AN251" i="2"/>
  <c r="AM251" i="2" s="1"/>
  <c r="AJ251" i="2"/>
  <c r="AF251" i="2" s="1"/>
  <c r="AG251" i="2"/>
  <c r="AE251" i="2"/>
  <c r="AD251" i="2"/>
  <c r="DQ251" i="2" s="1"/>
  <c r="DP251" i="2" s="1"/>
  <c r="AB251" i="2"/>
  <c r="DO251" i="2" s="1"/>
  <c r="AA251" i="2"/>
  <c r="Z251" i="2"/>
  <c r="V251" i="2"/>
  <c r="S251" i="2"/>
  <c r="R251" i="2"/>
  <c r="O251" i="2"/>
  <c r="L251" i="2"/>
  <c r="K251" i="2" s="1"/>
  <c r="H251" i="2"/>
  <c r="D251" i="2" s="1"/>
  <c r="E251" i="2"/>
  <c r="DQ250" i="2"/>
  <c r="DP250" i="2" s="1"/>
  <c r="DO250" i="2"/>
  <c r="DK250" i="2"/>
  <c r="DJ250" i="2"/>
  <c r="DI250" i="2"/>
  <c r="DH250" i="2"/>
  <c r="DG250" i="2"/>
  <c r="DF250" i="2" s="1"/>
  <c r="DE250" i="2" s="1"/>
  <c r="DB250" i="2"/>
  <c r="CY250" i="2"/>
  <c r="CX250" i="2" s="1"/>
  <c r="CU250" i="2"/>
  <c r="CQ250" i="2" s="1"/>
  <c r="CR250" i="2"/>
  <c r="CN250" i="2"/>
  <c r="CK250" i="2"/>
  <c r="CJ250" i="2" s="1"/>
  <c r="CI250" i="2"/>
  <c r="CH250" i="2"/>
  <c r="CG250" i="2"/>
  <c r="CF250" i="2"/>
  <c r="CE250" i="2"/>
  <c r="CD250" i="2" s="1"/>
  <c r="CC250" i="2" s="1"/>
  <c r="BZ250" i="2"/>
  <c r="BW250" i="2"/>
  <c r="BV250" i="2" s="1"/>
  <c r="BS250" i="2"/>
  <c r="BO250" i="2" s="1"/>
  <c r="BP250" i="2"/>
  <c r="BL250" i="2"/>
  <c r="BI250" i="2"/>
  <c r="BH250" i="2" s="1"/>
  <c r="BG250" i="2"/>
  <c r="BF250" i="2"/>
  <c r="BE250" i="2"/>
  <c r="BD250" i="2"/>
  <c r="BC250" i="2"/>
  <c r="BB250" i="2" s="1"/>
  <c r="BA250" i="2" s="1"/>
  <c r="AX250" i="2"/>
  <c r="AU250" i="2"/>
  <c r="AT250" i="2" s="1"/>
  <c r="AQ250" i="2"/>
  <c r="AM250" i="2" s="1"/>
  <c r="AN250" i="2"/>
  <c r="AJ250" i="2"/>
  <c r="AG250" i="2"/>
  <c r="AF250" i="2" s="1"/>
  <c r="AE250" i="2"/>
  <c r="DR250" i="2" s="1"/>
  <c r="AD250" i="2"/>
  <c r="AC250" i="2"/>
  <c r="AB250" i="2"/>
  <c r="AA250" i="2"/>
  <c r="DN250" i="2" s="1"/>
  <c r="DM250" i="2" s="1"/>
  <c r="V250" i="2"/>
  <c r="S250" i="2"/>
  <c r="R250" i="2" s="1"/>
  <c r="O250" i="2"/>
  <c r="K250" i="2" s="1"/>
  <c r="L250" i="2"/>
  <c r="H250" i="2"/>
  <c r="E250" i="2"/>
  <c r="D250" i="2" s="1"/>
  <c r="DR249" i="2"/>
  <c r="DN249" i="2"/>
  <c r="DK249" i="2"/>
  <c r="DJ249" i="2"/>
  <c r="DI249" i="2" s="1"/>
  <c r="DH249" i="2"/>
  <c r="DF249" i="2" s="1"/>
  <c r="DE249" i="2" s="1"/>
  <c r="DG249" i="2"/>
  <c r="DB249" i="2"/>
  <c r="CX249" i="2" s="1"/>
  <c r="CY249" i="2"/>
  <c r="CU249" i="2"/>
  <c r="CR249" i="2"/>
  <c r="CQ249" i="2" s="1"/>
  <c r="CN249" i="2"/>
  <c r="CK249" i="2"/>
  <c r="CJ249" i="2"/>
  <c r="CI249" i="2"/>
  <c r="CH249" i="2"/>
  <c r="CG249" i="2" s="1"/>
  <c r="CF249" i="2"/>
  <c r="CD249" i="2" s="1"/>
  <c r="CE249" i="2"/>
  <c r="BZ249" i="2"/>
  <c r="BV249" i="2" s="1"/>
  <c r="BW249" i="2"/>
  <c r="BS249" i="2"/>
  <c r="BP249" i="2"/>
  <c r="BO249" i="2" s="1"/>
  <c r="BL249" i="2"/>
  <c r="BI249" i="2"/>
  <c r="BH249" i="2"/>
  <c r="BG249" i="2"/>
  <c r="BF249" i="2"/>
  <c r="BE249" i="2" s="1"/>
  <c r="BD249" i="2"/>
  <c r="BB249" i="2" s="1"/>
  <c r="BA249" i="2" s="1"/>
  <c r="BC249" i="2"/>
  <c r="AX249" i="2"/>
  <c r="AT249" i="2" s="1"/>
  <c r="AU249" i="2"/>
  <c r="AQ249" i="2"/>
  <c r="AN249" i="2"/>
  <c r="AM249" i="2" s="1"/>
  <c r="AJ249" i="2"/>
  <c r="AG249" i="2"/>
  <c r="AF249" i="2"/>
  <c r="AE249" i="2"/>
  <c r="AD249" i="2"/>
  <c r="DQ249" i="2" s="1"/>
  <c r="DP249" i="2" s="1"/>
  <c r="AB249" i="2"/>
  <c r="Z249" i="2" s="1"/>
  <c r="AA249" i="2"/>
  <c r="V249" i="2"/>
  <c r="R249" i="2" s="1"/>
  <c r="S249" i="2"/>
  <c r="O249" i="2"/>
  <c r="L249" i="2"/>
  <c r="K249" i="2" s="1"/>
  <c r="H249" i="2"/>
  <c r="E249" i="2"/>
  <c r="D249" i="2"/>
  <c r="DQ248" i="2"/>
  <c r="DO248" i="2"/>
  <c r="DK248" i="2"/>
  <c r="DI248" i="2" s="1"/>
  <c r="DI247" i="2" s="1"/>
  <c r="DJ248" i="2"/>
  <c r="DH248" i="2"/>
  <c r="DG248" i="2"/>
  <c r="DG247" i="2" s="1"/>
  <c r="DB248" i="2"/>
  <c r="CY248" i="2"/>
  <c r="CY247" i="2" s="1"/>
  <c r="CU248" i="2"/>
  <c r="CU247" i="2" s="1"/>
  <c r="CR248" i="2"/>
  <c r="CQ248" i="2"/>
  <c r="CQ247" i="2" s="1"/>
  <c r="CN248" i="2"/>
  <c r="CK248" i="2"/>
  <c r="CJ248" i="2" s="1"/>
  <c r="CJ247" i="2" s="1"/>
  <c r="CI248" i="2"/>
  <c r="CG248" i="2" s="1"/>
  <c r="CH248" i="2"/>
  <c r="CF248" i="2"/>
  <c r="CE248" i="2"/>
  <c r="CE247" i="2" s="1"/>
  <c r="BZ248" i="2"/>
  <c r="BW248" i="2"/>
  <c r="BW247" i="2" s="1"/>
  <c r="BS248" i="2"/>
  <c r="BS247" i="2" s="1"/>
  <c r="BP248" i="2"/>
  <c r="BO248" i="2"/>
  <c r="BL248" i="2"/>
  <c r="BI248" i="2"/>
  <c r="BH248" i="2" s="1"/>
  <c r="BH247" i="2" s="1"/>
  <c r="BG248" i="2"/>
  <c r="BE248" i="2" s="1"/>
  <c r="BE247" i="2" s="1"/>
  <c r="BF248" i="2"/>
  <c r="BD248" i="2"/>
  <c r="BC248" i="2"/>
  <c r="BC247" i="2" s="1"/>
  <c r="AX248" i="2"/>
  <c r="AU248" i="2"/>
  <c r="AU247" i="2" s="1"/>
  <c r="AQ248" i="2"/>
  <c r="AQ247" i="2" s="1"/>
  <c r="AN248" i="2"/>
  <c r="AM248" i="2"/>
  <c r="AM247" i="2" s="1"/>
  <c r="AJ248" i="2"/>
  <c r="AG248" i="2"/>
  <c r="AF248" i="2" s="1"/>
  <c r="AF247" i="2" s="1"/>
  <c r="AE248" i="2"/>
  <c r="AC248" i="2" s="1"/>
  <c r="AD248" i="2"/>
  <c r="AB248" i="2"/>
  <c r="AA248" i="2"/>
  <c r="AA247" i="2" s="1"/>
  <c r="V248" i="2"/>
  <c r="S248" i="2"/>
  <c r="S247" i="2" s="1"/>
  <c r="O248" i="2"/>
  <c r="O247" i="2" s="1"/>
  <c r="L248" i="2"/>
  <c r="K248" i="2"/>
  <c r="H248" i="2"/>
  <c r="E248" i="2"/>
  <c r="D248" i="2" s="1"/>
  <c r="D247" i="2" s="1"/>
  <c r="DJ247" i="2"/>
  <c r="DD247" i="2"/>
  <c r="DC247" i="2"/>
  <c r="DB247" i="2"/>
  <c r="DA247" i="2"/>
  <c r="CZ247" i="2"/>
  <c r="CW247" i="2"/>
  <c r="CV247" i="2"/>
  <c r="CT247" i="2"/>
  <c r="CS247" i="2"/>
  <c r="CR247" i="2"/>
  <c r="CP247" i="2"/>
  <c r="CO247" i="2"/>
  <c r="CN247" i="2"/>
  <c r="CM247" i="2"/>
  <c r="CL247" i="2"/>
  <c r="CH247" i="2"/>
  <c r="CF247" i="2"/>
  <c r="CB247" i="2"/>
  <c r="CA247" i="2"/>
  <c r="BZ247" i="2"/>
  <c r="BY247" i="2"/>
  <c r="BX247" i="2"/>
  <c r="BU247" i="2"/>
  <c r="BT247" i="2"/>
  <c r="BR247" i="2"/>
  <c r="BQ247" i="2"/>
  <c r="BP247" i="2"/>
  <c r="BN247" i="2"/>
  <c r="BM247" i="2"/>
  <c r="BL247" i="2"/>
  <c r="BK247" i="2"/>
  <c r="BJ247" i="2"/>
  <c r="BF247" i="2"/>
  <c r="BD247" i="2"/>
  <c r="AZ247" i="2"/>
  <c r="AY247" i="2"/>
  <c r="AX247" i="2"/>
  <c r="AW247" i="2"/>
  <c r="AV247" i="2"/>
  <c r="AS247" i="2"/>
  <c r="AR247" i="2"/>
  <c r="AP247" i="2"/>
  <c r="AO247" i="2"/>
  <c r="AN247" i="2"/>
  <c r="AL247" i="2"/>
  <c r="AK247" i="2"/>
  <c r="AJ247" i="2"/>
  <c r="AI247" i="2"/>
  <c r="AH247" i="2"/>
  <c r="AD247" i="2"/>
  <c r="AB247" i="2"/>
  <c r="X247" i="2"/>
  <c r="W247" i="2"/>
  <c r="V247" i="2"/>
  <c r="U247" i="2"/>
  <c r="T247" i="2"/>
  <c r="Q247" i="2"/>
  <c r="P247" i="2"/>
  <c r="N247" i="2"/>
  <c r="M247" i="2"/>
  <c r="L247" i="2"/>
  <c r="J247" i="2"/>
  <c r="I247" i="2"/>
  <c r="H247" i="2"/>
  <c r="G247" i="2"/>
  <c r="F247" i="2"/>
  <c r="DQ246" i="2"/>
  <c r="DO246" i="2"/>
  <c r="DK246" i="2"/>
  <c r="DJ246" i="2"/>
  <c r="DI246" i="2"/>
  <c r="DH246" i="2"/>
  <c r="DG246" i="2"/>
  <c r="DF246" i="2" s="1"/>
  <c r="DE246" i="2" s="1"/>
  <c r="DB246" i="2"/>
  <c r="CY246" i="2"/>
  <c r="CX246" i="2" s="1"/>
  <c r="CU246" i="2"/>
  <c r="CQ246" i="2" s="1"/>
  <c r="CR246" i="2"/>
  <c r="CN246" i="2"/>
  <c r="CK246" i="2"/>
  <c r="CK244" i="2" s="1"/>
  <c r="CI246" i="2"/>
  <c r="CH246" i="2"/>
  <c r="CG246" i="2"/>
  <c r="CF246" i="2"/>
  <c r="CE246" i="2"/>
  <c r="CD246" i="2" s="1"/>
  <c r="CC246" i="2" s="1"/>
  <c r="BZ246" i="2"/>
  <c r="BW246" i="2"/>
  <c r="BV246" i="2" s="1"/>
  <c r="BS246" i="2"/>
  <c r="BO246" i="2" s="1"/>
  <c r="BP246" i="2"/>
  <c r="BL246" i="2"/>
  <c r="BI246" i="2"/>
  <c r="BH246" i="2" s="1"/>
  <c r="BG246" i="2"/>
  <c r="BF246" i="2"/>
  <c r="BE246" i="2"/>
  <c r="BD246" i="2"/>
  <c r="BC246" i="2"/>
  <c r="BB246" i="2" s="1"/>
  <c r="BA246" i="2" s="1"/>
  <c r="AX246" i="2"/>
  <c r="AU246" i="2"/>
  <c r="AT246" i="2" s="1"/>
  <c r="AQ246" i="2"/>
  <c r="AM246" i="2" s="1"/>
  <c r="AN246" i="2"/>
  <c r="AJ246" i="2"/>
  <c r="AG246" i="2"/>
  <c r="AF246" i="2" s="1"/>
  <c r="AE246" i="2"/>
  <c r="DR246" i="2" s="1"/>
  <c r="AD246" i="2"/>
  <c r="AC246" i="2"/>
  <c r="AB246" i="2"/>
  <c r="AA246" i="2"/>
  <c r="DN246" i="2" s="1"/>
  <c r="DM246" i="2" s="1"/>
  <c r="V246" i="2"/>
  <c r="S246" i="2"/>
  <c r="R246" i="2" s="1"/>
  <c r="O246" i="2"/>
  <c r="K246" i="2" s="1"/>
  <c r="L246" i="2"/>
  <c r="H246" i="2"/>
  <c r="E246" i="2"/>
  <c r="D246" i="2" s="1"/>
  <c r="DR245" i="2"/>
  <c r="DN245" i="2"/>
  <c r="DK245" i="2"/>
  <c r="DJ245" i="2"/>
  <c r="DI245" i="2" s="1"/>
  <c r="DI244" i="2" s="1"/>
  <c r="DH245" i="2"/>
  <c r="DF245" i="2" s="1"/>
  <c r="DG245" i="2"/>
  <c r="DB245" i="2"/>
  <c r="CX245" i="2" s="1"/>
  <c r="CX244" i="2" s="1"/>
  <c r="CY245" i="2"/>
  <c r="CU245" i="2"/>
  <c r="CR245" i="2"/>
  <c r="CR244" i="2" s="1"/>
  <c r="CN245" i="2"/>
  <c r="CN244" i="2" s="1"/>
  <c r="CK245" i="2"/>
  <c r="CJ245" i="2"/>
  <c r="CI245" i="2"/>
  <c r="CH245" i="2"/>
  <c r="CG245" i="2" s="1"/>
  <c r="CG244" i="2" s="1"/>
  <c r="CF245" i="2"/>
  <c r="CD245" i="2" s="1"/>
  <c r="CE245" i="2"/>
  <c r="BZ245" i="2"/>
  <c r="BV245" i="2" s="1"/>
  <c r="BV244" i="2" s="1"/>
  <c r="BW245" i="2"/>
  <c r="BS245" i="2"/>
  <c r="BP245" i="2"/>
  <c r="BP244" i="2" s="1"/>
  <c r="BL245" i="2"/>
  <c r="BL244" i="2" s="1"/>
  <c r="BI245" i="2"/>
  <c r="BH245" i="2"/>
  <c r="BH244" i="2" s="1"/>
  <c r="BG245" i="2"/>
  <c r="BF245" i="2"/>
  <c r="BE245" i="2" s="1"/>
  <c r="BE244" i="2" s="1"/>
  <c r="BD245" i="2"/>
  <c r="BB245" i="2" s="1"/>
  <c r="BC245" i="2"/>
  <c r="AX245" i="2"/>
  <c r="AT245" i="2" s="1"/>
  <c r="AT244" i="2" s="1"/>
  <c r="AU245" i="2"/>
  <c r="AQ245" i="2"/>
  <c r="AN245" i="2"/>
  <c r="AN244" i="2" s="1"/>
  <c r="AJ245" i="2"/>
  <c r="AJ244" i="2" s="1"/>
  <c r="AG245" i="2"/>
  <c r="AF245" i="2"/>
  <c r="AF244" i="2" s="1"/>
  <c r="AE245" i="2"/>
  <c r="AD245" i="2"/>
  <c r="DQ245" i="2" s="1"/>
  <c r="AB245" i="2"/>
  <c r="Z245" i="2" s="1"/>
  <c r="AA245" i="2"/>
  <c r="V245" i="2"/>
  <c r="R245" i="2" s="1"/>
  <c r="R244" i="2" s="1"/>
  <c r="S245" i="2"/>
  <c r="O245" i="2"/>
  <c r="L245" i="2"/>
  <c r="L244" i="2" s="1"/>
  <c r="H245" i="2"/>
  <c r="H244" i="2" s="1"/>
  <c r="E245" i="2"/>
  <c r="D245" i="2"/>
  <c r="DK244" i="2"/>
  <c r="DG244" i="2"/>
  <c r="DD244" i="2"/>
  <c r="DC244" i="2"/>
  <c r="DA244" i="2"/>
  <c r="CZ244" i="2"/>
  <c r="CY244" i="2"/>
  <c r="CW244" i="2"/>
  <c r="CV244" i="2"/>
  <c r="CU244" i="2"/>
  <c r="CT244" i="2"/>
  <c r="CS244" i="2"/>
  <c r="CP244" i="2"/>
  <c r="CO244" i="2"/>
  <c r="CM244" i="2"/>
  <c r="CL244" i="2"/>
  <c r="CI244" i="2"/>
  <c r="CE244" i="2"/>
  <c r="CB244" i="2"/>
  <c r="CA244" i="2"/>
  <c r="BY244" i="2"/>
  <c r="BX244" i="2"/>
  <c r="BW244" i="2"/>
  <c r="BU244" i="2"/>
  <c r="BT244" i="2"/>
  <c r="BS244" i="2"/>
  <c r="BR244" i="2"/>
  <c r="BQ244" i="2"/>
  <c r="BN244" i="2"/>
  <c r="BM244" i="2"/>
  <c r="BK244" i="2"/>
  <c r="BJ244" i="2"/>
  <c r="BI244" i="2"/>
  <c r="BG244" i="2"/>
  <c r="BC244" i="2"/>
  <c r="AZ244" i="2"/>
  <c r="AY244" i="2"/>
  <c r="AW244" i="2"/>
  <c r="AV244" i="2"/>
  <c r="AU244" i="2"/>
  <c r="AS244" i="2"/>
  <c r="AR244" i="2"/>
  <c r="AQ244" i="2"/>
  <c r="AP244" i="2"/>
  <c r="AO244" i="2"/>
  <c r="AL244" i="2"/>
  <c r="AK244" i="2"/>
  <c r="AI244" i="2"/>
  <c r="AH244" i="2"/>
  <c r="AG244" i="2"/>
  <c r="AE244" i="2"/>
  <c r="AA244" i="2"/>
  <c r="X244" i="2"/>
  <c r="W244" i="2"/>
  <c r="U244" i="2"/>
  <c r="T244" i="2"/>
  <c r="S244" i="2"/>
  <c r="Q244" i="2"/>
  <c r="P244" i="2"/>
  <c r="O244" i="2"/>
  <c r="N244" i="2"/>
  <c r="M244" i="2"/>
  <c r="J244" i="2"/>
  <c r="I244" i="2"/>
  <c r="G244" i="2"/>
  <c r="F244" i="2"/>
  <c r="E244" i="2"/>
  <c r="DR243" i="2"/>
  <c r="DN243" i="2"/>
  <c r="DK243" i="2"/>
  <c r="DJ243" i="2"/>
  <c r="DJ241" i="2" s="1"/>
  <c r="DH243" i="2"/>
  <c r="DG243" i="2"/>
  <c r="DF243" i="2"/>
  <c r="DB243" i="2"/>
  <c r="CY243" i="2"/>
  <c r="CX243" i="2"/>
  <c r="CU243" i="2"/>
  <c r="CR243" i="2"/>
  <c r="CQ243" i="2" s="1"/>
  <c r="CN243" i="2"/>
  <c r="CJ243" i="2" s="1"/>
  <c r="CK243" i="2"/>
  <c r="CI243" i="2"/>
  <c r="CH243" i="2"/>
  <c r="CH241" i="2" s="1"/>
  <c r="CF243" i="2"/>
  <c r="CE243" i="2"/>
  <c r="CD243" i="2"/>
  <c r="BZ243" i="2"/>
  <c r="BW243" i="2"/>
  <c r="BV243" i="2"/>
  <c r="BS243" i="2"/>
  <c r="BP243" i="2"/>
  <c r="BO243" i="2" s="1"/>
  <c r="BL243" i="2"/>
  <c r="BH243" i="2" s="1"/>
  <c r="BI243" i="2"/>
  <c r="BG243" i="2"/>
  <c r="BF243" i="2"/>
  <c r="BF241" i="2" s="1"/>
  <c r="BD243" i="2"/>
  <c r="BC243" i="2"/>
  <c r="BB243" i="2"/>
  <c r="AX243" i="2"/>
  <c r="AU243" i="2"/>
  <c r="AT243" i="2"/>
  <c r="AQ243" i="2"/>
  <c r="AN243" i="2"/>
  <c r="AM243" i="2" s="1"/>
  <c r="AJ243" i="2"/>
  <c r="AF243" i="2" s="1"/>
  <c r="AG243" i="2"/>
  <c r="AE243" i="2"/>
  <c r="AD243" i="2"/>
  <c r="DQ243" i="2" s="1"/>
  <c r="DP243" i="2" s="1"/>
  <c r="AB243" i="2"/>
  <c r="DO243" i="2" s="1"/>
  <c r="AA243" i="2"/>
  <c r="Z243" i="2"/>
  <c r="V243" i="2"/>
  <c r="S243" i="2"/>
  <c r="R243" i="2"/>
  <c r="O243" i="2"/>
  <c r="L243" i="2"/>
  <c r="K243" i="2" s="1"/>
  <c r="H243" i="2"/>
  <c r="D243" i="2" s="1"/>
  <c r="E243" i="2"/>
  <c r="DQ242" i="2"/>
  <c r="DQ241" i="2" s="1"/>
  <c r="DO242" i="2"/>
  <c r="DK242" i="2"/>
  <c r="DK241" i="2" s="1"/>
  <c r="DJ242" i="2"/>
  <c r="DI242" i="2"/>
  <c r="DH242" i="2"/>
  <c r="DG242" i="2"/>
  <c r="DF242" i="2" s="1"/>
  <c r="DB242" i="2"/>
  <c r="CY242" i="2"/>
  <c r="CX242" i="2" s="1"/>
  <c r="CX241" i="2" s="1"/>
  <c r="CU242" i="2"/>
  <c r="CQ242" i="2" s="1"/>
  <c r="CQ241" i="2" s="1"/>
  <c r="CR242" i="2"/>
  <c r="CN242" i="2"/>
  <c r="CK242" i="2"/>
  <c r="CK241" i="2" s="1"/>
  <c r="CI242" i="2"/>
  <c r="CI241" i="2" s="1"/>
  <c r="CH242" i="2"/>
  <c r="CG242" i="2"/>
  <c r="CF242" i="2"/>
  <c r="CE242" i="2"/>
  <c r="CD242" i="2" s="1"/>
  <c r="BZ242" i="2"/>
  <c r="BW242" i="2"/>
  <c r="BV242" i="2" s="1"/>
  <c r="BV241" i="2" s="1"/>
  <c r="BS242" i="2"/>
  <c r="BO242" i="2" s="1"/>
  <c r="BO241" i="2" s="1"/>
  <c r="BP242" i="2"/>
  <c r="BL242" i="2"/>
  <c r="BI242" i="2"/>
  <c r="BI241" i="2" s="1"/>
  <c r="BG242" i="2"/>
  <c r="BG241" i="2" s="1"/>
  <c r="BF242" i="2"/>
  <c r="BE242" i="2"/>
  <c r="BD242" i="2"/>
  <c r="BC242" i="2"/>
  <c r="BB242" i="2" s="1"/>
  <c r="AX242" i="2"/>
  <c r="AU242" i="2"/>
  <c r="AT242" i="2" s="1"/>
  <c r="AT241" i="2" s="1"/>
  <c r="AQ242" i="2"/>
  <c r="AM242" i="2" s="1"/>
  <c r="AM241" i="2" s="1"/>
  <c r="AN242" i="2"/>
  <c r="AJ242" i="2"/>
  <c r="AG242" i="2"/>
  <c r="AG241" i="2" s="1"/>
  <c r="AE242" i="2"/>
  <c r="DR242" i="2" s="1"/>
  <c r="DR241" i="2" s="1"/>
  <c r="AD242" i="2"/>
  <c r="AC242" i="2"/>
  <c r="AB242" i="2"/>
  <c r="AA242" i="2"/>
  <c r="DN242" i="2" s="1"/>
  <c r="V242" i="2"/>
  <c r="S242" i="2"/>
  <c r="R242" i="2" s="1"/>
  <c r="R241" i="2" s="1"/>
  <c r="O242" i="2"/>
  <c r="K242" i="2" s="1"/>
  <c r="K241" i="2" s="1"/>
  <c r="L242" i="2"/>
  <c r="H242" i="2"/>
  <c r="E242" i="2"/>
  <c r="E241" i="2" s="1"/>
  <c r="DH241" i="2"/>
  <c r="DD241" i="2"/>
  <c r="DC241" i="2"/>
  <c r="DB241" i="2"/>
  <c r="DA241" i="2"/>
  <c r="CZ241" i="2"/>
  <c r="CW241" i="2"/>
  <c r="CV241" i="2"/>
  <c r="CT241" i="2"/>
  <c r="CS241" i="2"/>
  <c r="CR241" i="2"/>
  <c r="CP241" i="2"/>
  <c r="CO241" i="2"/>
  <c r="CN241" i="2"/>
  <c r="CM241" i="2"/>
  <c r="CL241" i="2"/>
  <c r="CF241" i="2"/>
  <c r="CB241" i="2"/>
  <c r="CA241" i="2"/>
  <c r="BZ241" i="2"/>
  <c r="BY241" i="2"/>
  <c r="BX241" i="2"/>
  <c r="BU241" i="2"/>
  <c r="BT241" i="2"/>
  <c r="BR241" i="2"/>
  <c r="BQ241" i="2"/>
  <c r="BP241" i="2"/>
  <c r="BN241" i="2"/>
  <c r="BM241" i="2"/>
  <c r="BL241" i="2"/>
  <c r="BK241" i="2"/>
  <c r="BJ241" i="2"/>
  <c r="BD241" i="2"/>
  <c r="AZ241" i="2"/>
  <c r="AY241" i="2"/>
  <c r="AX241" i="2"/>
  <c r="AW241" i="2"/>
  <c r="AV241" i="2"/>
  <c r="AS241" i="2"/>
  <c r="AR241" i="2"/>
  <c r="AP241" i="2"/>
  <c r="AO241" i="2"/>
  <c r="AN241" i="2"/>
  <c r="AL241" i="2"/>
  <c r="AK241" i="2"/>
  <c r="AJ241" i="2"/>
  <c r="AI241" i="2"/>
  <c r="AH241" i="2"/>
  <c r="AD241" i="2"/>
  <c r="AB241" i="2"/>
  <c r="X241" i="2"/>
  <c r="W241" i="2"/>
  <c r="V241" i="2"/>
  <c r="U241" i="2"/>
  <c r="T241" i="2"/>
  <c r="Q241" i="2"/>
  <c r="P241" i="2"/>
  <c r="N241" i="2"/>
  <c r="M241" i="2"/>
  <c r="L241" i="2"/>
  <c r="J241" i="2"/>
  <c r="I241" i="2"/>
  <c r="H241" i="2"/>
  <c r="G241" i="2"/>
  <c r="F241" i="2"/>
  <c r="DQ240" i="2"/>
  <c r="DO240" i="2"/>
  <c r="DK240" i="2"/>
  <c r="DI240" i="2" s="1"/>
  <c r="DJ240" i="2"/>
  <c r="DH240" i="2"/>
  <c r="DG240" i="2"/>
  <c r="DF240" i="2" s="1"/>
  <c r="DE240" i="2" s="1"/>
  <c r="DB240" i="2"/>
  <c r="CY240" i="2"/>
  <c r="CX240" i="2" s="1"/>
  <c r="CU240" i="2"/>
  <c r="CR240" i="2"/>
  <c r="CQ240" i="2"/>
  <c r="CN240" i="2"/>
  <c r="CK240" i="2"/>
  <c r="CJ240" i="2" s="1"/>
  <c r="CI240" i="2"/>
  <c r="CG240" i="2" s="1"/>
  <c r="CH240" i="2"/>
  <c r="CF240" i="2"/>
  <c r="CE240" i="2"/>
  <c r="CD240" i="2" s="1"/>
  <c r="BZ240" i="2"/>
  <c r="BW240" i="2"/>
  <c r="BV240" i="2" s="1"/>
  <c r="BS240" i="2"/>
  <c r="BP240" i="2"/>
  <c r="BO240" i="2"/>
  <c r="BL240" i="2"/>
  <c r="BI240" i="2"/>
  <c r="BH240" i="2" s="1"/>
  <c r="BG240" i="2"/>
  <c r="BE240" i="2" s="1"/>
  <c r="BF240" i="2"/>
  <c r="BD240" i="2"/>
  <c r="BC240" i="2"/>
  <c r="BB240" i="2" s="1"/>
  <c r="BA240" i="2" s="1"/>
  <c r="AX240" i="2"/>
  <c r="AU240" i="2"/>
  <c r="AT240" i="2" s="1"/>
  <c r="AQ240" i="2"/>
  <c r="AN240" i="2"/>
  <c r="AM240" i="2"/>
  <c r="AJ240" i="2"/>
  <c r="AG240" i="2"/>
  <c r="AF240" i="2" s="1"/>
  <c r="AE240" i="2"/>
  <c r="AC240" i="2" s="1"/>
  <c r="AD240" i="2"/>
  <c r="AB240" i="2"/>
  <c r="AA240" i="2"/>
  <c r="DN240" i="2" s="1"/>
  <c r="DM240" i="2" s="1"/>
  <c r="V240" i="2"/>
  <c r="S240" i="2"/>
  <c r="R240" i="2" s="1"/>
  <c r="O240" i="2"/>
  <c r="L240" i="2"/>
  <c r="K240" i="2"/>
  <c r="H240" i="2"/>
  <c r="E240" i="2"/>
  <c r="D240" i="2" s="1"/>
  <c r="DR239" i="2"/>
  <c r="DN239" i="2"/>
  <c r="DM239" i="2" s="1"/>
  <c r="DK239" i="2"/>
  <c r="DJ239" i="2"/>
  <c r="DJ237" i="2" s="1"/>
  <c r="DH239" i="2"/>
  <c r="DG239" i="2"/>
  <c r="DF239" i="2"/>
  <c r="DB239" i="2"/>
  <c r="CY239" i="2"/>
  <c r="CX239" i="2"/>
  <c r="CU239" i="2"/>
  <c r="CR239" i="2"/>
  <c r="CQ239" i="2" s="1"/>
  <c r="CN239" i="2"/>
  <c r="CJ239" i="2" s="1"/>
  <c r="CK239" i="2"/>
  <c r="CI239" i="2"/>
  <c r="CH239" i="2"/>
  <c r="CH237" i="2" s="1"/>
  <c r="CF239" i="2"/>
  <c r="CE239" i="2"/>
  <c r="CD239" i="2"/>
  <c r="BZ239" i="2"/>
  <c r="BW239" i="2"/>
  <c r="BV239" i="2"/>
  <c r="BS239" i="2"/>
  <c r="BP239" i="2"/>
  <c r="BO239" i="2" s="1"/>
  <c r="BL239" i="2"/>
  <c r="BH239" i="2" s="1"/>
  <c r="BI239" i="2"/>
  <c r="BG239" i="2"/>
  <c r="BF239" i="2"/>
  <c r="BF237" i="2" s="1"/>
  <c r="BD239" i="2"/>
  <c r="BC239" i="2"/>
  <c r="BB239" i="2"/>
  <c r="AX239" i="2"/>
  <c r="AU239" i="2"/>
  <c r="AT239" i="2"/>
  <c r="AQ239" i="2"/>
  <c r="AN239" i="2"/>
  <c r="AM239" i="2" s="1"/>
  <c r="AJ239" i="2"/>
  <c r="AF239" i="2" s="1"/>
  <c r="AG239" i="2"/>
  <c r="AE239" i="2"/>
  <c r="AD239" i="2"/>
  <c r="AD237" i="2" s="1"/>
  <c r="AB239" i="2"/>
  <c r="DO239" i="2" s="1"/>
  <c r="AA239" i="2"/>
  <c r="Z239" i="2"/>
  <c r="V239" i="2"/>
  <c r="S239" i="2"/>
  <c r="R239" i="2"/>
  <c r="O239" i="2"/>
  <c r="L239" i="2"/>
  <c r="K239" i="2" s="1"/>
  <c r="H239" i="2"/>
  <c r="D239" i="2" s="1"/>
  <c r="E239" i="2"/>
  <c r="DQ238" i="2"/>
  <c r="DO238" i="2"/>
  <c r="DO237" i="2" s="1"/>
  <c r="DK238" i="2"/>
  <c r="DK237" i="2" s="1"/>
  <c r="DJ238" i="2"/>
  <c r="DI238" i="2"/>
  <c r="DH238" i="2"/>
  <c r="DG238" i="2"/>
  <c r="DF238" i="2" s="1"/>
  <c r="DB238" i="2"/>
  <c r="CY238" i="2"/>
  <c r="CX238" i="2" s="1"/>
  <c r="CX237" i="2" s="1"/>
  <c r="CU238" i="2"/>
  <c r="CQ238" i="2" s="1"/>
  <c r="CQ237" i="2" s="1"/>
  <c r="CR238" i="2"/>
  <c r="CN238" i="2"/>
  <c r="CK238" i="2"/>
  <c r="CK237" i="2" s="1"/>
  <c r="CI238" i="2"/>
  <c r="CI237" i="2" s="1"/>
  <c r="CH238" i="2"/>
  <c r="CG238" i="2"/>
  <c r="CF238" i="2"/>
  <c r="CE238" i="2"/>
  <c r="CD238" i="2" s="1"/>
  <c r="BZ238" i="2"/>
  <c r="BW238" i="2"/>
  <c r="BV238" i="2" s="1"/>
  <c r="BV237" i="2" s="1"/>
  <c r="BS238" i="2"/>
  <c r="BO238" i="2" s="1"/>
  <c r="BP238" i="2"/>
  <c r="BL238" i="2"/>
  <c r="BI238" i="2"/>
  <c r="BI237" i="2" s="1"/>
  <c r="BG238" i="2"/>
  <c r="BG237" i="2" s="1"/>
  <c r="BF238" i="2"/>
  <c r="BE238" i="2"/>
  <c r="BD238" i="2"/>
  <c r="BC238" i="2"/>
  <c r="BB238" i="2" s="1"/>
  <c r="AX238" i="2"/>
  <c r="AU238" i="2"/>
  <c r="AT238" i="2" s="1"/>
  <c r="AT237" i="2" s="1"/>
  <c r="AQ238" i="2"/>
  <c r="AM238" i="2" s="1"/>
  <c r="AN238" i="2"/>
  <c r="AJ238" i="2"/>
  <c r="AG238" i="2"/>
  <c r="AG237" i="2" s="1"/>
  <c r="AE238" i="2"/>
  <c r="DR238" i="2" s="1"/>
  <c r="DR237" i="2" s="1"/>
  <c r="AD238" i="2"/>
  <c r="AC238" i="2"/>
  <c r="AB238" i="2"/>
  <c r="AA238" i="2"/>
  <c r="DN238" i="2" s="1"/>
  <c r="V238" i="2"/>
  <c r="S238" i="2"/>
  <c r="R238" i="2" s="1"/>
  <c r="R237" i="2" s="1"/>
  <c r="O238" i="2"/>
  <c r="K238" i="2" s="1"/>
  <c r="L238" i="2"/>
  <c r="H238" i="2"/>
  <c r="E238" i="2"/>
  <c r="E237" i="2" s="1"/>
  <c r="DH237" i="2"/>
  <c r="DD237" i="2"/>
  <c r="DC237" i="2"/>
  <c r="DB237" i="2"/>
  <c r="DA237" i="2"/>
  <c r="CZ237" i="2"/>
  <c r="CW237" i="2"/>
  <c r="CV237" i="2"/>
  <c r="CT237" i="2"/>
  <c r="CS237" i="2"/>
  <c r="CR237" i="2"/>
  <c r="CP237" i="2"/>
  <c r="CO237" i="2"/>
  <c r="CN237" i="2"/>
  <c r="CM237" i="2"/>
  <c r="CL237" i="2"/>
  <c r="CF237" i="2"/>
  <c r="CB237" i="2"/>
  <c r="CA237" i="2"/>
  <c r="BZ237" i="2"/>
  <c r="BY237" i="2"/>
  <c r="BX237" i="2"/>
  <c r="BU237" i="2"/>
  <c r="BT237" i="2"/>
  <c r="BR237" i="2"/>
  <c r="BQ237" i="2"/>
  <c r="BP237" i="2"/>
  <c r="BN237" i="2"/>
  <c r="BM237" i="2"/>
  <c r="BL237" i="2"/>
  <c r="BK237" i="2"/>
  <c r="BJ237" i="2"/>
  <c r="BD237" i="2"/>
  <c r="AZ237" i="2"/>
  <c r="AY237" i="2"/>
  <c r="AX237" i="2"/>
  <c r="AW237" i="2"/>
  <c r="AV237" i="2"/>
  <c r="AS237" i="2"/>
  <c r="AR237" i="2"/>
  <c r="AP237" i="2"/>
  <c r="AO237" i="2"/>
  <c r="AN237" i="2"/>
  <c r="AL237" i="2"/>
  <c r="AK237" i="2"/>
  <c r="AJ237" i="2"/>
  <c r="AI237" i="2"/>
  <c r="AH237" i="2"/>
  <c r="AB237" i="2"/>
  <c r="X237" i="2"/>
  <c r="W237" i="2"/>
  <c r="V237" i="2"/>
  <c r="U237" i="2"/>
  <c r="T237" i="2"/>
  <c r="Q237" i="2"/>
  <c r="P237" i="2"/>
  <c r="N237" i="2"/>
  <c r="M237" i="2"/>
  <c r="L237" i="2"/>
  <c r="J237" i="2"/>
  <c r="I237" i="2"/>
  <c r="H237" i="2"/>
  <c r="G237" i="2"/>
  <c r="F237" i="2"/>
  <c r="DQ236" i="2"/>
  <c r="DO236" i="2"/>
  <c r="DK236" i="2"/>
  <c r="DI236" i="2" s="1"/>
  <c r="DJ236" i="2"/>
  <c r="DH236" i="2"/>
  <c r="DG236" i="2"/>
  <c r="DG234" i="2" s="1"/>
  <c r="DB236" i="2"/>
  <c r="CY236" i="2"/>
  <c r="CY234" i="2" s="1"/>
  <c r="CU236" i="2"/>
  <c r="CR236" i="2"/>
  <c r="CQ236" i="2"/>
  <c r="CN236" i="2"/>
  <c r="CK236" i="2"/>
  <c r="CJ236" i="2" s="1"/>
  <c r="CI236" i="2"/>
  <c r="CG236" i="2" s="1"/>
  <c r="CH236" i="2"/>
  <c r="CF236" i="2"/>
  <c r="CE236" i="2"/>
  <c r="CE234" i="2" s="1"/>
  <c r="BZ236" i="2"/>
  <c r="BW236" i="2"/>
  <c r="BW234" i="2" s="1"/>
  <c r="BS236" i="2"/>
  <c r="BP236" i="2"/>
  <c r="BO236" i="2"/>
  <c r="BL236" i="2"/>
  <c r="BI236" i="2"/>
  <c r="BH236" i="2" s="1"/>
  <c r="BG236" i="2"/>
  <c r="BE236" i="2" s="1"/>
  <c r="BF236" i="2"/>
  <c r="BD236" i="2"/>
  <c r="BC236" i="2"/>
  <c r="BC234" i="2" s="1"/>
  <c r="AX236" i="2"/>
  <c r="AU236" i="2"/>
  <c r="AU234" i="2" s="1"/>
  <c r="AQ236" i="2"/>
  <c r="AN236" i="2"/>
  <c r="AM236" i="2"/>
  <c r="AJ236" i="2"/>
  <c r="AG236" i="2"/>
  <c r="AF236" i="2" s="1"/>
  <c r="AE236" i="2"/>
  <c r="AC236" i="2" s="1"/>
  <c r="AD236" i="2"/>
  <c r="AB236" i="2"/>
  <c r="AA236" i="2"/>
  <c r="AA234" i="2" s="1"/>
  <c r="V236" i="2"/>
  <c r="S236" i="2"/>
  <c r="S234" i="2" s="1"/>
  <c r="O236" i="2"/>
  <c r="L236" i="2"/>
  <c r="K236" i="2"/>
  <c r="H236" i="2"/>
  <c r="E236" i="2"/>
  <c r="D236" i="2" s="1"/>
  <c r="DR235" i="2"/>
  <c r="DN235" i="2"/>
  <c r="DK235" i="2"/>
  <c r="DJ235" i="2"/>
  <c r="DJ234" i="2" s="1"/>
  <c r="DH235" i="2"/>
  <c r="DH234" i="2" s="1"/>
  <c r="DG235" i="2"/>
  <c r="DF235" i="2"/>
  <c r="DB235" i="2"/>
  <c r="DB234" i="2" s="1"/>
  <c r="CY235" i="2"/>
  <c r="CX235" i="2"/>
  <c r="CU235" i="2"/>
  <c r="CR235" i="2"/>
  <c r="CQ235" i="2" s="1"/>
  <c r="CQ234" i="2" s="1"/>
  <c r="CN235" i="2"/>
  <c r="CJ235" i="2" s="1"/>
  <c r="CJ234" i="2" s="1"/>
  <c r="CK235" i="2"/>
  <c r="CI235" i="2"/>
  <c r="CH235" i="2"/>
  <c r="CH234" i="2" s="1"/>
  <c r="CF235" i="2"/>
  <c r="CF234" i="2" s="1"/>
  <c r="CE235" i="2"/>
  <c r="CD235" i="2"/>
  <c r="BZ235" i="2"/>
  <c r="BZ234" i="2" s="1"/>
  <c r="BW235" i="2"/>
  <c r="BV235" i="2"/>
  <c r="BS235" i="2"/>
  <c r="BP235" i="2"/>
  <c r="BO235" i="2" s="1"/>
  <c r="BO234" i="2" s="1"/>
  <c r="BL235" i="2"/>
  <c r="BH235" i="2" s="1"/>
  <c r="BI235" i="2"/>
  <c r="BG235" i="2"/>
  <c r="BF235" i="2"/>
  <c r="BF234" i="2" s="1"/>
  <c r="BD235" i="2"/>
  <c r="BD234" i="2" s="1"/>
  <c r="BC235" i="2"/>
  <c r="BB235" i="2"/>
  <c r="AX235" i="2"/>
  <c r="AX234" i="2" s="1"/>
  <c r="AU235" i="2"/>
  <c r="AT235" i="2"/>
  <c r="AQ235" i="2"/>
  <c r="AN235" i="2"/>
  <c r="AM235" i="2" s="1"/>
  <c r="AM234" i="2" s="1"/>
  <c r="AJ235" i="2"/>
  <c r="AF235" i="2" s="1"/>
  <c r="AF234" i="2" s="1"/>
  <c r="AG235" i="2"/>
  <c r="AE235" i="2"/>
  <c r="AD235" i="2"/>
  <c r="AD234" i="2" s="1"/>
  <c r="AB235" i="2"/>
  <c r="DO235" i="2" s="1"/>
  <c r="DO234" i="2" s="1"/>
  <c r="AA235" i="2"/>
  <c r="Z235" i="2"/>
  <c r="V235" i="2"/>
  <c r="V234" i="2" s="1"/>
  <c r="S235" i="2"/>
  <c r="R235" i="2"/>
  <c r="O235" i="2"/>
  <c r="L235" i="2"/>
  <c r="K235" i="2" s="1"/>
  <c r="K234" i="2" s="1"/>
  <c r="H235" i="2"/>
  <c r="D235" i="2" s="1"/>
  <c r="E235" i="2"/>
  <c r="DD234" i="2"/>
  <c r="DC234" i="2"/>
  <c r="DA234" i="2"/>
  <c r="CZ234" i="2"/>
  <c r="CW234" i="2"/>
  <c r="CV234" i="2"/>
  <c r="CU234" i="2"/>
  <c r="CT234" i="2"/>
  <c r="CS234" i="2"/>
  <c r="CP234" i="2"/>
  <c r="CO234" i="2"/>
  <c r="CM234" i="2"/>
  <c r="CL234" i="2"/>
  <c r="CK234" i="2"/>
  <c r="CB234" i="2"/>
  <c r="CA234" i="2"/>
  <c r="BY234" i="2"/>
  <c r="BX234" i="2"/>
  <c r="BU234" i="2"/>
  <c r="BT234" i="2"/>
  <c r="BS234" i="2"/>
  <c r="BR234" i="2"/>
  <c r="BQ234" i="2"/>
  <c r="BN234" i="2"/>
  <c r="BM234" i="2"/>
  <c r="BK234" i="2"/>
  <c r="BJ234" i="2"/>
  <c r="BI234" i="2"/>
  <c r="AZ234" i="2"/>
  <c r="AY234" i="2"/>
  <c r="AW234" i="2"/>
  <c r="AV234" i="2"/>
  <c r="AS234" i="2"/>
  <c r="AR234" i="2"/>
  <c r="AQ234" i="2"/>
  <c r="AP234" i="2"/>
  <c r="AO234" i="2"/>
  <c r="AL234" i="2"/>
  <c r="AK234" i="2"/>
  <c r="AI234" i="2"/>
  <c r="AH234" i="2"/>
  <c r="AG234" i="2"/>
  <c r="X234" i="2"/>
  <c r="W234" i="2"/>
  <c r="U234" i="2"/>
  <c r="T234" i="2"/>
  <c r="Q234" i="2"/>
  <c r="P234" i="2"/>
  <c r="O234" i="2"/>
  <c r="N234" i="2"/>
  <c r="M234" i="2"/>
  <c r="J234" i="2"/>
  <c r="I234" i="2"/>
  <c r="G234" i="2"/>
  <c r="F234" i="2"/>
  <c r="E234" i="2"/>
  <c r="DR233" i="2"/>
  <c r="DN233" i="2"/>
  <c r="DK233" i="2"/>
  <c r="DJ233" i="2"/>
  <c r="DI233" i="2" s="1"/>
  <c r="DH233" i="2"/>
  <c r="DF233" i="2" s="1"/>
  <c r="DG233" i="2"/>
  <c r="DB233" i="2"/>
  <c r="CX233" i="2" s="1"/>
  <c r="CY233" i="2"/>
  <c r="CU233" i="2"/>
  <c r="CR233" i="2"/>
  <c r="CR231" i="2" s="1"/>
  <c r="CN233" i="2"/>
  <c r="CK233" i="2"/>
  <c r="CJ233" i="2"/>
  <c r="CI233" i="2"/>
  <c r="CH233" i="2"/>
  <c r="CG233" i="2" s="1"/>
  <c r="CF233" i="2"/>
  <c r="CD233" i="2" s="1"/>
  <c r="CC233" i="2" s="1"/>
  <c r="CE233" i="2"/>
  <c r="BZ233" i="2"/>
  <c r="BV233" i="2" s="1"/>
  <c r="BW233" i="2"/>
  <c r="BS233" i="2"/>
  <c r="BP233" i="2"/>
  <c r="BP231" i="2" s="1"/>
  <c r="BL233" i="2"/>
  <c r="BI233" i="2"/>
  <c r="BH233" i="2"/>
  <c r="BG233" i="2"/>
  <c r="BF233" i="2"/>
  <c r="BE233" i="2" s="1"/>
  <c r="BD233" i="2"/>
  <c r="BB233" i="2" s="1"/>
  <c r="BC233" i="2"/>
  <c r="AX233" i="2"/>
  <c r="AT233" i="2" s="1"/>
  <c r="AU233" i="2"/>
  <c r="AQ233" i="2"/>
  <c r="AN233" i="2"/>
  <c r="AN231" i="2" s="1"/>
  <c r="AJ233" i="2"/>
  <c r="AG233" i="2"/>
  <c r="AF233" i="2"/>
  <c r="AE233" i="2"/>
  <c r="AD233" i="2"/>
  <c r="DQ233" i="2" s="1"/>
  <c r="DP233" i="2" s="1"/>
  <c r="AB233" i="2"/>
  <c r="Z233" i="2" s="1"/>
  <c r="AA233" i="2"/>
  <c r="V233" i="2"/>
  <c r="R233" i="2" s="1"/>
  <c r="S233" i="2"/>
  <c r="O233" i="2"/>
  <c r="L233" i="2"/>
  <c r="L231" i="2" s="1"/>
  <c r="H233" i="2"/>
  <c r="E233" i="2"/>
  <c r="D233" i="2"/>
  <c r="DQ232" i="2"/>
  <c r="DO232" i="2"/>
  <c r="DK232" i="2"/>
  <c r="DI232" i="2" s="1"/>
  <c r="DJ232" i="2"/>
  <c r="DH232" i="2"/>
  <c r="DG232" i="2"/>
  <c r="DG231" i="2" s="1"/>
  <c r="DB232" i="2"/>
  <c r="CY232" i="2"/>
  <c r="CY231" i="2" s="1"/>
  <c r="CU232" i="2"/>
  <c r="CU231" i="2" s="1"/>
  <c r="CR232" i="2"/>
  <c r="CQ232" i="2"/>
  <c r="CN232" i="2"/>
  <c r="CK232" i="2"/>
  <c r="CJ232" i="2" s="1"/>
  <c r="CJ231" i="2" s="1"/>
  <c r="CI232" i="2"/>
  <c r="CG232" i="2" s="1"/>
  <c r="CG231" i="2" s="1"/>
  <c r="CH232" i="2"/>
  <c r="CF232" i="2"/>
  <c r="CE232" i="2"/>
  <c r="CE231" i="2" s="1"/>
  <c r="BZ232" i="2"/>
  <c r="BW232" i="2"/>
  <c r="BW231" i="2" s="1"/>
  <c r="BS232" i="2"/>
  <c r="BS231" i="2" s="1"/>
  <c r="BP232" i="2"/>
  <c r="BO232" i="2"/>
  <c r="BL232" i="2"/>
  <c r="BI232" i="2"/>
  <c r="BH232" i="2" s="1"/>
  <c r="BH231" i="2" s="1"/>
  <c r="BG232" i="2"/>
  <c r="BE232" i="2" s="1"/>
  <c r="BF232" i="2"/>
  <c r="BD232" i="2"/>
  <c r="BC232" i="2"/>
  <c r="BC231" i="2" s="1"/>
  <c r="AX232" i="2"/>
  <c r="AU232" i="2"/>
  <c r="AU231" i="2" s="1"/>
  <c r="AQ232" i="2"/>
  <c r="AQ231" i="2" s="1"/>
  <c r="AN232" i="2"/>
  <c r="AM232" i="2"/>
  <c r="AJ232" i="2"/>
  <c r="AG232" i="2"/>
  <c r="AF232" i="2" s="1"/>
  <c r="AF231" i="2" s="1"/>
  <c r="AE232" i="2"/>
  <c r="AC232" i="2" s="1"/>
  <c r="AD232" i="2"/>
  <c r="AB232" i="2"/>
  <c r="AA232" i="2"/>
  <c r="AA231" i="2" s="1"/>
  <c r="V232" i="2"/>
  <c r="S232" i="2"/>
  <c r="S231" i="2" s="1"/>
  <c r="O232" i="2"/>
  <c r="O231" i="2" s="1"/>
  <c r="L232" i="2"/>
  <c r="K232" i="2"/>
  <c r="H232" i="2"/>
  <c r="E232" i="2"/>
  <c r="D232" i="2" s="1"/>
  <c r="D231" i="2" s="1"/>
  <c r="DJ231" i="2"/>
  <c r="DD231" i="2"/>
  <c r="DD230" i="2" s="1"/>
  <c r="DC231" i="2"/>
  <c r="DB231" i="2"/>
  <c r="DA231" i="2"/>
  <c r="CZ231" i="2"/>
  <c r="CZ230" i="2" s="1"/>
  <c r="CW231" i="2"/>
  <c r="CV231" i="2"/>
  <c r="CV230" i="2" s="1"/>
  <c r="CT231" i="2"/>
  <c r="CT230" i="2" s="1"/>
  <c r="CS231" i="2"/>
  <c r="CP231" i="2"/>
  <c r="CP230" i="2" s="1"/>
  <c r="CO231" i="2"/>
  <c r="CN231" i="2"/>
  <c r="CM231" i="2"/>
  <c r="CL231" i="2"/>
  <c r="CL230" i="2" s="1"/>
  <c r="CH231" i="2"/>
  <c r="CB231" i="2"/>
  <c r="CB230" i="2" s="1"/>
  <c r="CA231" i="2"/>
  <c r="BZ231" i="2"/>
  <c r="BY231" i="2"/>
  <c r="BX231" i="2"/>
  <c r="BX230" i="2" s="1"/>
  <c r="BU231" i="2"/>
  <c r="BT231" i="2"/>
  <c r="BT230" i="2" s="1"/>
  <c r="BR231" i="2"/>
  <c r="BR230" i="2" s="1"/>
  <c r="BQ231" i="2"/>
  <c r="BN231" i="2"/>
  <c r="BN230" i="2" s="1"/>
  <c r="BM231" i="2"/>
  <c r="BL231" i="2"/>
  <c r="BK231" i="2"/>
  <c r="BJ231" i="2"/>
  <c r="BJ230" i="2" s="1"/>
  <c r="BF231" i="2"/>
  <c r="AZ231" i="2"/>
  <c r="AZ230" i="2" s="1"/>
  <c r="AY231" i="2"/>
  <c r="AX231" i="2"/>
  <c r="AW231" i="2"/>
  <c r="AV231" i="2"/>
  <c r="AV230" i="2" s="1"/>
  <c r="AS231" i="2"/>
  <c r="AR231" i="2"/>
  <c r="AR230" i="2" s="1"/>
  <c r="AP231" i="2"/>
  <c r="AP230" i="2" s="1"/>
  <c r="AO231" i="2"/>
  <c r="AL231" i="2"/>
  <c r="AL230" i="2" s="1"/>
  <c r="AK231" i="2"/>
  <c r="AJ231" i="2"/>
  <c r="AI231" i="2"/>
  <c r="AH231" i="2"/>
  <c r="AH230" i="2" s="1"/>
  <c r="AD231" i="2"/>
  <c r="X231" i="2"/>
  <c r="X230" i="2" s="1"/>
  <c r="W231" i="2"/>
  <c r="V231" i="2"/>
  <c r="U231" i="2"/>
  <c r="T231" i="2"/>
  <c r="T230" i="2" s="1"/>
  <c r="Q231" i="2"/>
  <c r="P231" i="2"/>
  <c r="P230" i="2" s="1"/>
  <c r="N231" i="2"/>
  <c r="N230" i="2" s="1"/>
  <c r="M231" i="2"/>
  <c r="J231" i="2"/>
  <c r="J230" i="2" s="1"/>
  <c r="I231" i="2"/>
  <c r="H231" i="2"/>
  <c r="G231" i="2"/>
  <c r="F231" i="2"/>
  <c r="F230" i="2" s="1"/>
  <c r="DC230" i="2"/>
  <c r="DA230" i="2"/>
  <c r="CW230" i="2"/>
  <c r="CS230" i="2"/>
  <c r="CO230" i="2"/>
  <c r="CM230" i="2"/>
  <c r="CA230" i="2"/>
  <c r="BY230" i="2"/>
  <c r="BU230" i="2"/>
  <c r="BQ230" i="2"/>
  <c r="BM230" i="2"/>
  <c r="BK230" i="2"/>
  <c r="AY230" i="2"/>
  <c r="AW230" i="2"/>
  <c r="AS230" i="2"/>
  <c r="AO230" i="2"/>
  <c r="AK230" i="2"/>
  <c r="AI230" i="2"/>
  <c r="W230" i="2"/>
  <c r="U230" i="2"/>
  <c r="Q230" i="2"/>
  <c r="M230" i="2"/>
  <c r="I230" i="2"/>
  <c r="G230" i="2"/>
  <c r="DR228" i="2"/>
  <c r="DP228" i="2"/>
  <c r="DN228" i="2"/>
  <c r="DK228" i="2"/>
  <c r="DJ228" i="2"/>
  <c r="DI228" i="2" s="1"/>
  <c r="DH228" i="2"/>
  <c r="DF228" i="2" s="1"/>
  <c r="DG228" i="2"/>
  <c r="DB228" i="2"/>
  <c r="CX228" i="2" s="1"/>
  <c r="CY228" i="2"/>
  <c r="CU228" i="2"/>
  <c r="CR228" i="2"/>
  <c r="CQ228" i="2" s="1"/>
  <c r="CN228" i="2"/>
  <c r="CK228" i="2"/>
  <c r="CJ228" i="2"/>
  <c r="CI228" i="2"/>
  <c r="CH228" i="2"/>
  <c r="CG228" i="2" s="1"/>
  <c r="CF228" i="2"/>
  <c r="CD228" i="2" s="1"/>
  <c r="CC228" i="2" s="1"/>
  <c r="CE228" i="2"/>
  <c r="BZ228" i="2"/>
  <c r="BV228" i="2" s="1"/>
  <c r="BW228" i="2"/>
  <c r="BS228" i="2"/>
  <c r="BP228" i="2"/>
  <c r="BO228" i="2" s="1"/>
  <c r="BL228" i="2"/>
  <c r="BI228" i="2"/>
  <c r="BH228" i="2"/>
  <c r="BG228" i="2"/>
  <c r="BF228" i="2"/>
  <c r="BE228" i="2" s="1"/>
  <c r="BD228" i="2"/>
  <c r="BB228" i="2" s="1"/>
  <c r="BC228" i="2"/>
  <c r="AX228" i="2"/>
  <c r="AT228" i="2" s="1"/>
  <c r="AU228" i="2"/>
  <c r="AQ228" i="2"/>
  <c r="AN228" i="2"/>
  <c r="AM228" i="2" s="1"/>
  <c r="AJ228" i="2"/>
  <c r="AG228" i="2"/>
  <c r="AF228" i="2"/>
  <c r="AE228" i="2"/>
  <c r="AD228" i="2"/>
  <c r="DQ228" i="2" s="1"/>
  <c r="AB228" i="2"/>
  <c r="AA228" i="2"/>
  <c r="V228" i="2"/>
  <c r="R228" i="2" s="1"/>
  <c r="S228" i="2"/>
  <c r="O228" i="2"/>
  <c r="L228" i="2"/>
  <c r="K228" i="2" s="1"/>
  <c r="H228" i="2"/>
  <c r="E228" i="2"/>
  <c r="D228" i="2"/>
  <c r="DQ227" i="2"/>
  <c r="DO227" i="2"/>
  <c r="DK227" i="2"/>
  <c r="DI227" i="2" s="1"/>
  <c r="DJ227" i="2"/>
  <c r="DH227" i="2"/>
  <c r="DG227" i="2"/>
  <c r="DF227" i="2" s="1"/>
  <c r="DE227" i="2" s="1"/>
  <c r="DB227" i="2"/>
  <c r="CY227" i="2"/>
  <c r="CX227" i="2" s="1"/>
  <c r="CU227" i="2"/>
  <c r="CR227" i="2"/>
  <c r="CQ227" i="2"/>
  <c r="CN227" i="2"/>
  <c r="CK227" i="2"/>
  <c r="CJ227" i="2" s="1"/>
  <c r="CI227" i="2"/>
  <c r="CG227" i="2" s="1"/>
  <c r="CH227" i="2"/>
  <c r="CF227" i="2"/>
  <c r="CE227" i="2"/>
  <c r="CD227" i="2" s="1"/>
  <c r="BZ227" i="2"/>
  <c r="BW227" i="2"/>
  <c r="BV227" i="2" s="1"/>
  <c r="BS227" i="2"/>
  <c r="BP227" i="2"/>
  <c r="BO227" i="2"/>
  <c r="BL227" i="2"/>
  <c r="BI227" i="2"/>
  <c r="BH227" i="2" s="1"/>
  <c r="BG227" i="2"/>
  <c r="BE227" i="2" s="1"/>
  <c r="BF227" i="2"/>
  <c r="BD227" i="2"/>
  <c r="BC227" i="2"/>
  <c r="BB227" i="2" s="1"/>
  <c r="BA227" i="2" s="1"/>
  <c r="AX227" i="2"/>
  <c r="AU227" i="2"/>
  <c r="AT227" i="2" s="1"/>
  <c r="AQ227" i="2"/>
  <c r="AN227" i="2"/>
  <c r="AM227" i="2"/>
  <c r="AJ227" i="2"/>
  <c r="AG227" i="2"/>
  <c r="AF227" i="2" s="1"/>
  <c r="AE227" i="2"/>
  <c r="AD227" i="2"/>
  <c r="AB227" i="2"/>
  <c r="AA227" i="2"/>
  <c r="V227" i="2"/>
  <c r="S227" i="2"/>
  <c r="R227" i="2" s="1"/>
  <c r="O227" i="2"/>
  <c r="L227" i="2"/>
  <c r="K227" i="2"/>
  <c r="H227" i="2"/>
  <c r="E227" i="2"/>
  <c r="D227" i="2" s="1"/>
  <c r="DR226" i="2"/>
  <c r="DN226" i="2"/>
  <c r="DM226" i="2" s="1"/>
  <c r="DK226" i="2"/>
  <c r="DJ226" i="2"/>
  <c r="DI226" i="2" s="1"/>
  <c r="DH226" i="2"/>
  <c r="DG226" i="2"/>
  <c r="DF226" i="2"/>
  <c r="DB226" i="2"/>
  <c r="CY226" i="2"/>
  <c r="CX226" i="2"/>
  <c r="CU226" i="2"/>
  <c r="CR226" i="2"/>
  <c r="CQ226" i="2" s="1"/>
  <c r="CN226" i="2"/>
  <c r="CJ226" i="2" s="1"/>
  <c r="CK226" i="2"/>
  <c r="CI226" i="2"/>
  <c r="CH226" i="2"/>
  <c r="CG226" i="2" s="1"/>
  <c r="CF226" i="2"/>
  <c r="CE226" i="2"/>
  <c r="CD226" i="2"/>
  <c r="BZ226" i="2"/>
  <c r="BW226" i="2"/>
  <c r="BV226" i="2"/>
  <c r="BS226" i="2"/>
  <c r="BP226" i="2"/>
  <c r="BO226" i="2" s="1"/>
  <c r="BL226" i="2"/>
  <c r="BH226" i="2" s="1"/>
  <c r="BI226" i="2"/>
  <c r="BG226" i="2"/>
  <c r="BF226" i="2"/>
  <c r="BE226" i="2" s="1"/>
  <c r="BD226" i="2"/>
  <c r="BC226" i="2"/>
  <c r="BB226" i="2"/>
  <c r="AX226" i="2"/>
  <c r="AU226" i="2"/>
  <c r="AT226" i="2"/>
  <c r="AQ226" i="2"/>
  <c r="AN226" i="2"/>
  <c r="AM226" i="2" s="1"/>
  <c r="AJ226" i="2"/>
  <c r="AF226" i="2" s="1"/>
  <c r="AG226" i="2"/>
  <c r="AE226" i="2"/>
  <c r="AD226" i="2"/>
  <c r="AB226" i="2"/>
  <c r="DO226" i="2" s="1"/>
  <c r="AA226" i="2"/>
  <c r="Z226" i="2"/>
  <c r="V226" i="2"/>
  <c r="S226" i="2"/>
  <c r="R226" i="2"/>
  <c r="O226" i="2"/>
  <c r="L226" i="2"/>
  <c r="K226" i="2" s="1"/>
  <c r="H226" i="2"/>
  <c r="D226" i="2" s="1"/>
  <c r="E226" i="2"/>
  <c r="DQ225" i="2"/>
  <c r="DO225" i="2"/>
  <c r="DK225" i="2"/>
  <c r="DJ225" i="2"/>
  <c r="DI225" i="2"/>
  <c r="DH225" i="2"/>
  <c r="DG225" i="2"/>
  <c r="DF225" i="2" s="1"/>
  <c r="DE225" i="2" s="1"/>
  <c r="DB225" i="2"/>
  <c r="CY225" i="2"/>
  <c r="CX225" i="2" s="1"/>
  <c r="CU225" i="2"/>
  <c r="CR225" i="2"/>
  <c r="CQ225" i="2"/>
  <c r="CN225" i="2"/>
  <c r="CK225" i="2"/>
  <c r="CJ225" i="2" s="1"/>
  <c r="CI225" i="2"/>
  <c r="CG225" i="2" s="1"/>
  <c r="CC225" i="2" s="1"/>
  <c r="CH225" i="2"/>
  <c r="CF225" i="2"/>
  <c r="CE225" i="2"/>
  <c r="CD225" i="2" s="1"/>
  <c r="BZ225" i="2"/>
  <c r="BW225" i="2"/>
  <c r="BV225" i="2" s="1"/>
  <c r="BS225" i="2"/>
  <c r="BO225" i="2" s="1"/>
  <c r="BP225" i="2"/>
  <c r="BL225" i="2"/>
  <c r="BI225" i="2"/>
  <c r="BH225" i="2" s="1"/>
  <c r="BG225" i="2"/>
  <c r="BE225" i="2" s="1"/>
  <c r="BF225" i="2"/>
  <c r="BD225" i="2"/>
  <c r="BC225" i="2"/>
  <c r="BB225" i="2" s="1"/>
  <c r="AX225" i="2"/>
  <c r="AU225" i="2"/>
  <c r="AT225" i="2" s="1"/>
  <c r="AQ225" i="2"/>
  <c r="AM225" i="2" s="1"/>
  <c r="AN225" i="2"/>
  <c r="AJ225" i="2"/>
  <c r="AG225" i="2"/>
  <c r="AF225" i="2" s="1"/>
  <c r="AE225" i="2"/>
  <c r="AD225" i="2"/>
  <c r="AC225" i="2"/>
  <c r="AB225" i="2"/>
  <c r="AA225" i="2"/>
  <c r="V225" i="2"/>
  <c r="S225" i="2"/>
  <c r="R225" i="2" s="1"/>
  <c r="O225" i="2"/>
  <c r="L225" i="2"/>
  <c r="K225" i="2"/>
  <c r="H225" i="2"/>
  <c r="E225" i="2"/>
  <c r="D225" i="2" s="1"/>
  <c r="DR224" i="2"/>
  <c r="DN224" i="2"/>
  <c r="DK224" i="2"/>
  <c r="DJ224" i="2"/>
  <c r="DI224" i="2" s="1"/>
  <c r="DH224" i="2"/>
  <c r="DF224" i="2" s="1"/>
  <c r="DE224" i="2" s="1"/>
  <c r="DG224" i="2"/>
  <c r="DB224" i="2"/>
  <c r="CX224" i="2" s="1"/>
  <c r="CY224" i="2"/>
  <c r="CU224" i="2"/>
  <c r="CR224" i="2"/>
  <c r="CQ224" i="2" s="1"/>
  <c r="CN224" i="2"/>
  <c r="CJ224" i="2" s="1"/>
  <c r="CK224" i="2"/>
  <c r="CI224" i="2"/>
  <c r="CH224" i="2"/>
  <c r="CG224" i="2" s="1"/>
  <c r="CF224" i="2"/>
  <c r="CE224" i="2"/>
  <c r="CD224" i="2"/>
  <c r="BZ224" i="2"/>
  <c r="BV224" i="2" s="1"/>
  <c r="BW224" i="2"/>
  <c r="BS224" i="2"/>
  <c r="BP224" i="2"/>
  <c r="BO224" i="2" s="1"/>
  <c r="BL224" i="2"/>
  <c r="BI224" i="2"/>
  <c r="BH224" i="2"/>
  <c r="BG224" i="2"/>
  <c r="BF224" i="2"/>
  <c r="BE224" i="2" s="1"/>
  <c r="BD224" i="2"/>
  <c r="BC224" i="2"/>
  <c r="BB224" i="2"/>
  <c r="BA224" i="2" s="1"/>
  <c r="AX224" i="2"/>
  <c r="AU224" i="2"/>
  <c r="AT224" i="2"/>
  <c r="AQ224" i="2"/>
  <c r="AN224" i="2"/>
  <c r="AM224" i="2" s="1"/>
  <c r="AJ224" i="2"/>
  <c r="AJ222" i="2" s="1"/>
  <c r="AG224" i="2"/>
  <c r="AF224" i="2"/>
  <c r="AE224" i="2"/>
  <c r="AD224" i="2"/>
  <c r="AD222" i="2" s="1"/>
  <c r="AB224" i="2"/>
  <c r="Z224" i="2" s="1"/>
  <c r="AA224" i="2"/>
  <c r="V224" i="2"/>
  <c r="S224" i="2"/>
  <c r="R224" i="2"/>
  <c r="O224" i="2"/>
  <c r="L224" i="2"/>
  <c r="K224" i="2" s="1"/>
  <c r="H224" i="2"/>
  <c r="D224" i="2" s="1"/>
  <c r="E224" i="2"/>
  <c r="DQ223" i="2"/>
  <c r="DO223" i="2"/>
  <c r="DK223" i="2"/>
  <c r="DJ223" i="2"/>
  <c r="DI223" i="2"/>
  <c r="DH223" i="2"/>
  <c r="DG223" i="2"/>
  <c r="DB223" i="2"/>
  <c r="CY223" i="2"/>
  <c r="CU223" i="2"/>
  <c r="CR223" i="2"/>
  <c r="CQ223" i="2"/>
  <c r="CN223" i="2"/>
  <c r="CK223" i="2"/>
  <c r="CI223" i="2"/>
  <c r="CI222" i="2" s="1"/>
  <c r="CH223" i="2"/>
  <c r="CG223" i="2"/>
  <c r="CF223" i="2"/>
  <c r="CE223" i="2"/>
  <c r="BZ223" i="2"/>
  <c r="BW223" i="2"/>
  <c r="BS223" i="2"/>
  <c r="BS222" i="2" s="1"/>
  <c r="BP223" i="2"/>
  <c r="BO223" i="2"/>
  <c r="BL223" i="2"/>
  <c r="BI223" i="2"/>
  <c r="BG223" i="2"/>
  <c r="BE223" i="2" s="1"/>
  <c r="BE222" i="2" s="1"/>
  <c r="BF223" i="2"/>
  <c r="BD223" i="2"/>
  <c r="BC223" i="2"/>
  <c r="AX223" i="2"/>
  <c r="AU223" i="2"/>
  <c r="AQ223" i="2"/>
  <c r="AM223" i="2" s="1"/>
  <c r="AM222" i="2" s="1"/>
  <c r="AN223" i="2"/>
  <c r="AJ223" i="2"/>
  <c r="AG223" i="2"/>
  <c r="AE223" i="2"/>
  <c r="AD223" i="2"/>
  <c r="AB223" i="2"/>
  <c r="AA223" i="2"/>
  <c r="V223" i="2"/>
  <c r="S223" i="2"/>
  <c r="O223" i="2"/>
  <c r="O222" i="2" s="1"/>
  <c r="L223" i="2"/>
  <c r="H223" i="2"/>
  <c r="E223" i="2"/>
  <c r="DD222" i="2"/>
  <c r="DC222" i="2"/>
  <c r="DB222" i="2"/>
  <c r="DA222" i="2"/>
  <c r="CZ222" i="2"/>
  <c r="CW222" i="2"/>
  <c r="CV222" i="2"/>
  <c r="CT222" i="2"/>
  <c r="CS222" i="2"/>
  <c r="CR222" i="2"/>
  <c r="CP222" i="2"/>
  <c r="CO222" i="2"/>
  <c r="CM222" i="2"/>
  <c r="CL222" i="2"/>
  <c r="CF222" i="2"/>
  <c r="CB222" i="2"/>
  <c r="CA222" i="2"/>
  <c r="BY222" i="2"/>
  <c r="BX222" i="2"/>
  <c r="BU222" i="2"/>
  <c r="BT222" i="2"/>
  <c r="BR222" i="2"/>
  <c r="BQ222" i="2"/>
  <c r="BN222" i="2"/>
  <c r="BM222" i="2"/>
  <c r="BL222" i="2"/>
  <c r="BK222" i="2"/>
  <c r="BJ222" i="2"/>
  <c r="BD222" i="2"/>
  <c r="AZ222" i="2"/>
  <c r="AY222" i="2"/>
  <c r="AX222" i="2"/>
  <c r="AW222" i="2"/>
  <c r="AV222" i="2"/>
  <c r="AS222" i="2"/>
  <c r="AR222" i="2"/>
  <c r="AP222" i="2"/>
  <c r="AO222" i="2"/>
  <c r="AN222" i="2"/>
  <c r="AL222" i="2"/>
  <c r="AK222" i="2"/>
  <c r="AI222" i="2"/>
  <c r="AH222" i="2"/>
  <c r="AB222" i="2"/>
  <c r="X222" i="2"/>
  <c r="W222" i="2"/>
  <c r="V222" i="2"/>
  <c r="U222" i="2"/>
  <c r="T222" i="2"/>
  <c r="Q222" i="2"/>
  <c r="P222" i="2"/>
  <c r="N222" i="2"/>
  <c r="M222" i="2"/>
  <c r="L222" i="2"/>
  <c r="J222" i="2"/>
  <c r="I222" i="2"/>
  <c r="G222" i="2"/>
  <c r="F222" i="2"/>
  <c r="DQ221" i="2"/>
  <c r="DO221" i="2"/>
  <c r="DK221" i="2"/>
  <c r="DI221" i="2" s="1"/>
  <c r="DI219" i="2" s="1"/>
  <c r="DJ221" i="2"/>
  <c r="DH221" i="2"/>
  <c r="DG221" i="2"/>
  <c r="DF221" i="2" s="1"/>
  <c r="DB221" i="2"/>
  <c r="CY221" i="2"/>
  <c r="CX221" i="2" s="1"/>
  <c r="CU221" i="2"/>
  <c r="CQ221" i="2" s="1"/>
  <c r="CR221" i="2"/>
  <c r="CN221" i="2"/>
  <c r="CK221" i="2"/>
  <c r="CJ221" i="2" s="1"/>
  <c r="CI221" i="2"/>
  <c r="CH221" i="2"/>
  <c r="CG221" i="2"/>
  <c r="CF221" i="2"/>
  <c r="CE221" i="2"/>
  <c r="CD221" i="2" s="1"/>
  <c r="CC221" i="2"/>
  <c r="BZ221" i="2"/>
  <c r="BW221" i="2"/>
  <c r="BV221" i="2" s="1"/>
  <c r="BS221" i="2"/>
  <c r="BP221" i="2"/>
  <c r="BO221" i="2"/>
  <c r="BL221" i="2"/>
  <c r="BI221" i="2"/>
  <c r="BH221" i="2" s="1"/>
  <c r="BG221" i="2"/>
  <c r="BG219" i="2" s="1"/>
  <c r="BF221" i="2"/>
  <c r="BE221" i="2"/>
  <c r="BD221" i="2"/>
  <c r="BC221" i="2"/>
  <c r="BB221" i="2" s="1"/>
  <c r="BA221" i="2" s="1"/>
  <c r="AX221" i="2"/>
  <c r="AU221" i="2"/>
  <c r="AT221" i="2" s="1"/>
  <c r="AQ221" i="2"/>
  <c r="AN221" i="2"/>
  <c r="AM221" i="2"/>
  <c r="AJ221" i="2"/>
  <c r="AG221" i="2"/>
  <c r="AF221" i="2" s="1"/>
  <c r="AE221" i="2"/>
  <c r="AC221" i="2" s="1"/>
  <c r="AD221" i="2"/>
  <c r="AB221" i="2"/>
  <c r="AA221" i="2"/>
  <c r="V221" i="2"/>
  <c r="S221" i="2"/>
  <c r="R221" i="2" s="1"/>
  <c r="O221" i="2"/>
  <c r="K221" i="2" s="1"/>
  <c r="L221" i="2"/>
  <c r="H221" i="2"/>
  <c r="E221" i="2"/>
  <c r="D221" i="2" s="1"/>
  <c r="DR220" i="2"/>
  <c r="DN220" i="2"/>
  <c r="DK220" i="2"/>
  <c r="DJ220" i="2"/>
  <c r="DJ219" i="2" s="1"/>
  <c r="DI220" i="2"/>
  <c r="DH220" i="2"/>
  <c r="DG220" i="2"/>
  <c r="DF220" i="2"/>
  <c r="DE220" i="2"/>
  <c r="DB220" i="2"/>
  <c r="DB219" i="2" s="1"/>
  <c r="CY220" i="2"/>
  <c r="CX220" i="2"/>
  <c r="CX219" i="2" s="1"/>
  <c r="CU220" i="2"/>
  <c r="CU219" i="2" s="1"/>
  <c r="CR220" i="2"/>
  <c r="CN220" i="2"/>
  <c r="CK220" i="2"/>
  <c r="CK219" i="2" s="1"/>
  <c r="CJ220" i="2"/>
  <c r="CJ219" i="2" s="1"/>
  <c r="CI220" i="2"/>
  <c r="CH220" i="2"/>
  <c r="CH219" i="2" s="1"/>
  <c r="CF220" i="2"/>
  <c r="CD220" i="2" s="1"/>
  <c r="CE220" i="2"/>
  <c r="BZ220" i="2"/>
  <c r="BZ219" i="2" s="1"/>
  <c r="BW220" i="2"/>
  <c r="BS220" i="2"/>
  <c r="BP220" i="2"/>
  <c r="BO220" i="2" s="1"/>
  <c r="BO219" i="2" s="1"/>
  <c r="BL220" i="2"/>
  <c r="BI220" i="2"/>
  <c r="BH220" i="2" s="1"/>
  <c r="BH219" i="2" s="1"/>
  <c r="BG220" i="2"/>
  <c r="BF220" i="2"/>
  <c r="BF219" i="2" s="1"/>
  <c r="BE220" i="2"/>
  <c r="BD220" i="2"/>
  <c r="BB220" i="2" s="1"/>
  <c r="BC220" i="2"/>
  <c r="AX220" i="2"/>
  <c r="AX219" i="2" s="1"/>
  <c r="AU220" i="2"/>
  <c r="AQ220" i="2"/>
  <c r="AQ219" i="2" s="1"/>
  <c r="AN220" i="2"/>
  <c r="AJ220" i="2"/>
  <c r="AF220" i="2" s="1"/>
  <c r="AF219" i="2" s="1"/>
  <c r="AG220" i="2"/>
  <c r="AE220" i="2"/>
  <c r="AD220" i="2"/>
  <c r="AD219" i="2" s="1"/>
  <c r="AB220" i="2"/>
  <c r="AB219" i="2" s="1"/>
  <c r="AB211" i="2" s="1"/>
  <c r="AA220" i="2"/>
  <c r="Z220" i="2"/>
  <c r="V220" i="2"/>
  <c r="V219" i="2" s="1"/>
  <c r="S220" i="2"/>
  <c r="R220" i="2"/>
  <c r="R219" i="2" s="1"/>
  <c r="O220" i="2"/>
  <c r="L220" i="2"/>
  <c r="K220" i="2" s="1"/>
  <c r="K219" i="2" s="1"/>
  <c r="H220" i="2"/>
  <c r="E220" i="2"/>
  <c r="D220" i="2" s="1"/>
  <c r="D219" i="2" s="1"/>
  <c r="DH219" i="2"/>
  <c r="DD219" i="2"/>
  <c r="DC219" i="2"/>
  <c r="DA219" i="2"/>
  <c r="CZ219" i="2"/>
  <c r="CY219" i="2"/>
  <c r="CW219" i="2"/>
  <c r="CV219" i="2"/>
  <c r="CT219" i="2"/>
  <c r="CS219" i="2"/>
  <c r="CR219" i="2"/>
  <c r="CP219" i="2"/>
  <c r="CO219" i="2"/>
  <c r="CN219" i="2"/>
  <c r="CM219" i="2"/>
  <c r="CL219" i="2"/>
  <c r="CI219" i="2"/>
  <c r="CE219" i="2"/>
  <c r="CB219" i="2"/>
  <c r="CA219" i="2"/>
  <c r="BY219" i="2"/>
  <c r="BX219" i="2"/>
  <c r="BW219" i="2"/>
  <c r="BU219" i="2"/>
  <c r="BT219" i="2"/>
  <c r="BS219" i="2"/>
  <c r="BR219" i="2"/>
  <c r="BQ219" i="2"/>
  <c r="BN219" i="2"/>
  <c r="BM219" i="2"/>
  <c r="BL219" i="2"/>
  <c r="BK219" i="2"/>
  <c r="BJ219" i="2"/>
  <c r="BE219" i="2"/>
  <c r="BC219" i="2"/>
  <c r="AZ219" i="2"/>
  <c r="AY219" i="2"/>
  <c r="AW219" i="2"/>
  <c r="AV219" i="2"/>
  <c r="AU219" i="2"/>
  <c r="AS219" i="2"/>
  <c r="AR219" i="2"/>
  <c r="AP219" i="2"/>
  <c r="AO219" i="2"/>
  <c r="AN219" i="2"/>
  <c r="AL219" i="2"/>
  <c r="AK219" i="2"/>
  <c r="AI219" i="2"/>
  <c r="AH219" i="2"/>
  <c r="AE219" i="2"/>
  <c r="AA219" i="2"/>
  <c r="X219" i="2"/>
  <c r="W219" i="2"/>
  <c r="U219" i="2"/>
  <c r="T219" i="2"/>
  <c r="S219" i="2"/>
  <c r="Q219" i="2"/>
  <c r="P219" i="2"/>
  <c r="O219" i="2"/>
  <c r="N219" i="2"/>
  <c r="M219" i="2"/>
  <c r="L219" i="2"/>
  <c r="J219" i="2"/>
  <c r="I219" i="2"/>
  <c r="H219" i="2"/>
  <c r="G219" i="2"/>
  <c r="F219" i="2"/>
  <c r="DN218" i="2"/>
  <c r="DK218" i="2"/>
  <c r="DJ218" i="2"/>
  <c r="DH218" i="2"/>
  <c r="DG218" i="2"/>
  <c r="DF218" i="2"/>
  <c r="DB218" i="2"/>
  <c r="CY218" i="2"/>
  <c r="CX218" i="2" s="1"/>
  <c r="CU218" i="2"/>
  <c r="CR218" i="2"/>
  <c r="CQ218" i="2"/>
  <c r="CN218" i="2"/>
  <c r="CJ218" i="2" s="1"/>
  <c r="CK218" i="2"/>
  <c r="CI218" i="2"/>
  <c r="CH218" i="2"/>
  <c r="CF218" i="2"/>
  <c r="CD218" i="2" s="1"/>
  <c r="CE218" i="2"/>
  <c r="BZ218" i="2"/>
  <c r="BW218" i="2"/>
  <c r="BV218" i="2" s="1"/>
  <c r="BS218" i="2"/>
  <c r="BP218" i="2"/>
  <c r="BO218" i="2"/>
  <c r="BL218" i="2"/>
  <c r="BI218" i="2"/>
  <c r="BH218" i="2"/>
  <c r="BG218" i="2"/>
  <c r="BF218" i="2"/>
  <c r="BD218" i="2"/>
  <c r="BC218" i="2"/>
  <c r="BB218" i="2"/>
  <c r="AX218" i="2"/>
  <c r="AU218" i="2"/>
  <c r="AT218" i="2" s="1"/>
  <c r="AQ218" i="2"/>
  <c r="AN218" i="2"/>
  <c r="AM218" i="2"/>
  <c r="AJ218" i="2"/>
  <c r="AF218" i="2" s="1"/>
  <c r="AG218" i="2"/>
  <c r="AE218" i="2"/>
  <c r="DR218" i="2" s="1"/>
  <c r="AD218" i="2"/>
  <c r="AB218" i="2"/>
  <c r="Z218" i="2" s="1"/>
  <c r="AA218" i="2"/>
  <c r="V218" i="2"/>
  <c r="S218" i="2"/>
  <c r="R218" i="2" s="1"/>
  <c r="O218" i="2"/>
  <c r="L218" i="2"/>
  <c r="K218" i="2"/>
  <c r="H218" i="2"/>
  <c r="E218" i="2"/>
  <c r="D218" i="2"/>
  <c r="DO217" i="2"/>
  <c r="DK217" i="2"/>
  <c r="DJ217" i="2"/>
  <c r="DI217" i="2" s="1"/>
  <c r="DH217" i="2"/>
  <c r="DG217" i="2"/>
  <c r="DF217" i="2"/>
  <c r="DE217" i="2" s="1"/>
  <c r="DB217" i="2"/>
  <c r="CY217" i="2"/>
  <c r="CX217" i="2"/>
  <c r="CU217" i="2"/>
  <c r="CQ217" i="2" s="1"/>
  <c r="CQ215" i="2" s="1"/>
  <c r="CR217" i="2"/>
  <c r="CN217" i="2"/>
  <c r="CN215" i="2" s="1"/>
  <c r="CK217" i="2"/>
  <c r="CI217" i="2"/>
  <c r="CG217" i="2" s="1"/>
  <c r="CH217" i="2"/>
  <c r="CF217" i="2"/>
  <c r="CE217" i="2"/>
  <c r="CE215" i="2" s="1"/>
  <c r="BZ217" i="2"/>
  <c r="BW217" i="2"/>
  <c r="BV217" i="2" s="1"/>
  <c r="BS217" i="2"/>
  <c r="BP217" i="2"/>
  <c r="BO217" i="2"/>
  <c r="BL217" i="2"/>
  <c r="BI217" i="2"/>
  <c r="BH217" i="2" s="1"/>
  <c r="BG217" i="2"/>
  <c r="BF217" i="2"/>
  <c r="BE217" i="2" s="1"/>
  <c r="BD217" i="2"/>
  <c r="BC217" i="2"/>
  <c r="BB217" i="2"/>
  <c r="AX217" i="2"/>
  <c r="AU217" i="2"/>
  <c r="AU215" i="2" s="1"/>
  <c r="AT217" i="2"/>
  <c r="AQ217" i="2"/>
  <c r="AN217" i="2"/>
  <c r="AM217" i="2"/>
  <c r="AJ217" i="2"/>
  <c r="AJ215" i="2" s="1"/>
  <c r="AG217" i="2"/>
  <c r="AE217" i="2"/>
  <c r="AD217" i="2"/>
  <c r="DQ217" i="2" s="1"/>
  <c r="AC217" i="2"/>
  <c r="AB217" i="2"/>
  <c r="AA217" i="2"/>
  <c r="DN217" i="2" s="1"/>
  <c r="DM217" i="2" s="1"/>
  <c r="V217" i="2"/>
  <c r="S217" i="2"/>
  <c r="R217" i="2" s="1"/>
  <c r="O217" i="2"/>
  <c r="K217" i="2" s="1"/>
  <c r="L217" i="2"/>
  <c r="H217" i="2"/>
  <c r="E217" i="2"/>
  <c r="D217" i="2" s="1"/>
  <c r="DR216" i="2"/>
  <c r="DN216" i="2"/>
  <c r="DK216" i="2"/>
  <c r="DJ216" i="2"/>
  <c r="DJ215" i="2" s="1"/>
  <c r="DH216" i="2"/>
  <c r="DG216" i="2"/>
  <c r="DF216" i="2"/>
  <c r="DF215" i="2" s="1"/>
  <c r="DB216" i="2"/>
  <c r="DB215" i="2" s="1"/>
  <c r="CY216" i="2"/>
  <c r="CX216" i="2"/>
  <c r="CX215" i="2" s="1"/>
  <c r="CU216" i="2"/>
  <c r="CR216" i="2"/>
  <c r="CQ216" i="2" s="1"/>
  <c r="CN216" i="2"/>
  <c r="CK216" i="2"/>
  <c r="CK215" i="2" s="1"/>
  <c r="CI216" i="2"/>
  <c r="CH216" i="2"/>
  <c r="CH215" i="2" s="1"/>
  <c r="CG216" i="2"/>
  <c r="CF216" i="2"/>
  <c r="CE216" i="2"/>
  <c r="CD216" i="2"/>
  <c r="CC216" i="2"/>
  <c r="BZ216" i="2"/>
  <c r="BZ215" i="2" s="1"/>
  <c r="BW216" i="2"/>
  <c r="BV216" i="2"/>
  <c r="BS216" i="2"/>
  <c r="BP216" i="2"/>
  <c r="BL216" i="2"/>
  <c r="BL215" i="2" s="1"/>
  <c r="BI216" i="2"/>
  <c r="BH216" i="2"/>
  <c r="BH215" i="2" s="1"/>
  <c r="BG216" i="2"/>
  <c r="BF216" i="2"/>
  <c r="BE216" i="2" s="1"/>
  <c r="BD216" i="2"/>
  <c r="BB216" i="2" s="1"/>
  <c r="BC216" i="2"/>
  <c r="AX216" i="2"/>
  <c r="AX215" i="2" s="1"/>
  <c r="AU216" i="2"/>
  <c r="AQ216" i="2"/>
  <c r="AN216" i="2"/>
  <c r="AM216" i="2" s="1"/>
  <c r="AJ216" i="2"/>
  <c r="AG216" i="2"/>
  <c r="AF216" i="2" s="1"/>
  <c r="AE216" i="2"/>
  <c r="AD216" i="2"/>
  <c r="AC216" i="2"/>
  <c r="AC215" i="2" s="1"/>
  <c r="AB216" i="2"/>
  <c r="Z216" i="2" s="1"/>
  <c r="AA216" i="2"/>
  <c r="V216" i="2"/>
  <c r="V215" i="2" s="1"/>
  <c r="S216" i="2"/>
  <c r="O216" i="2"/>
  <c r="L216" i="2"/>
  <c r="H216" i="2"/>
  <c r="D216" i="2" s="1"/>
  <c r="D215" i="2" s="1"/>
  <c r="E216" i="2"/>
  <c r="DK215" i="2"/>
  <c r="DH215" i="2"/>
  <c r="DG215" i="2"/>
  <c r="DD215" i="2"/>
  <c r="DC215" i="2"/>
  <c r="DA215" i="2"/>
  <c r="CZ215" i="2"/>
  <c r="CZ211" i="2" s="1"/>
  <c r="CY215" i="2"/>
  <c r="CW215" i="2"/>
  <c r="CV215" i="2"/>
  <c r="CU215" i="2"/>
  <c r="CT215" i="2"/>
  <c r="CS215" i="2"/>
  <c r="CP215" i="2"/>
  <c r="CO215" i="2"/>
  <c r="CO211" i="2" s="1"/>
  <c r="CM215" i="2"/>
  <c r="CL215" i="2"/>
  <c r="CI215" i="2"/>
  <c r="CF215" i="2"/>
  <c r="CB215" i="2"/>
  <c r="CA215" i="2"/>
  <c r="BY215" i="2"/>
  <c r="BX215" i="2"/>
  <c r="BU215" i="2"/>
  <c r="BT215" i="2"/>
  <c r="BS215" i="2"/>
  <c r="BR215" i="2"/>
  <c r="BQ215" i="2"/>
  <c r="BP215" i="2"/>
  <c r="BN215" i="2"/>
  <c r="BM215" i="2"/>
  <c r="BK215" i="2"/>
  <c r="BJ215" i="2"/>
  <c r="BI215" i="2"/>
  <c r="BG215" i="2"/>
  <c r="BC215" i="2"/>
  <c r="AZ215" i="2"/>
  <c r="AY215" i="2"/>
  <c r="AY211" i="2" s="1"/>
  <c r="AW215" i="2"/>
  <c r="AV215" i="2"/>
  <c r="AS215" i="2"/>
  <c r="AS211" i="2" s="1"/>
  <c r="AR215" i="2"/>
  <c r="AQ215" i="2"/>
  <c r="AP215" i="2"/>
  <c r="AO215" i="2"/>
  <c r="AM215" i="2"/>
  <c r="AL215" i="2"/>
  <c r="AK215" i="2"/>
  <c r="AI215" i="2"/>
  <c r="AI211" i="2" s="1"/>
  <c r="AH215" i="2"/>
  <c r="AG215" i="2"/>
  <c r="AE215" i="2"/>
  <c r="AB215" i="2"/>
  <c r="X215" i="2"/>
  <c r="W215" i="2"/>
  <c r="U215" i="2"/>
  <c r="T215" i="2"/>
  <c r="Q215" i="2"/>
  <c r="P215" i="2"/>
  <c r="O215" i="2"/>
  <c r="N215" i="2"/>
  <c r="M215" i="2"/>
  <c r="L215" i="2"/>
  <c r="J215" i="2"/>
  <c r="I215" i="2"/>
  <c r="G215" i="2"/>
  <c r="F215" i="2"/>
  <c r="DR214" i="2"/>
  <c r="DO214" i="2"/>
  <c r="DK214" i="2"/>
  <c r="DJ214" i="2"/>
  <c r="DI214" i="2" s="1"/>
  <c r="DH214" i="2"/>
  <c r="DG214" i="2"/>
  <c r="DF214" i="2" s="1"/>
  <c r="DE214" i="2" s="1"/>
  <c r="DB214" i="2"/>
  <c r="DB212" i="2" s="1"/>
  <c r="DB211" i="2" s="1"/>
  <c r="CY214" i="2"/>
  <c r="CX214" i="2"/>
  <c r="CU214" i="2"/>
  <c r="CR214" i="2"/>
  <c r="CQ214" i="2" s="1"/>
  <c r="CN214" i="2"/>
  <c r="CJ214" i="2" s="1"/>
  <c r="CK214" i="2"/>
  <c r="CI214" i="2"/>
  <c r="CH214" i="2"/>
  <c r="CG214" i="2" s="1"/>
  <c r="CF214" i="2"/>
  <c r="CE214" i="2"/>
  <c r="CD214" i="2" s="1"/>
  <c r="BZ214" i="2"/>
  <c r="BV214" i="2" s="1"/>
  <c r="BW214" i="2"/>
  <c r="BS214" i="2"/>
  <c r="BP214" i="2"/>
  <c r="BP212" i="2" s="1"/>
  <c r="BL214" i="2"/>
  <c r="BI214" i="2"/>
  <c r="BH214" i="2"/>
  <c r="BG214" i="2"/>
  <c r="BF214" i="2"/>
  <c r="BE214" i="2" s="1"/>
  <c r="BD214" i="2"/>
  <c r="BC214" i="2"/>
  <c r="BB214" i="2" s="1"/>
  <c r="BA214" i="2" s="1"/>
  <c r="AX214" i="2"/>
  <c r="AX212" i="2" s="1"/>
  <c r="AX211" i="2" s="1"/>
  <c r="AU214" i="2"/>
  <c r="AT214" i="2"/>
  <c r="AQ214" i="2"/>
  <c r="AN214" i="2"/>
  <c r="AM214" i="2" s="1"/>
  <c r="AJ214" i="2"/>
  <c r="AF214" i="2" s="1"/>
  <c r="AF212" i="2" s="1"/>
  <c r="AG214" i="2"/>
  <c r="AE214" i="2"/>
  <c r="AD214" i="2"/>
  <c r="AB214" i="2"/>
  <c r="AA214" i="2"/>
  <c r="DN214" i="2" s="1"/>
  <c r="DM214" i="2" s="1"/>
  <c r="V214" i="2"/>
  <c r="R214" i="2" s="1"/>
  <c r="S214" i="2"/>
  <c r="O214" i="2"/>
  <c r="L214" i="2"/>
  <c r="K214" i="2" s="1"/>
  <c r="H214" i="2"/>
  <c r="E214" i="2"/>
  <c r="D214" i="2"/>
  <c r="DO213" i="2"/>
  <c r="DK213" i="2"/>
  <c r="DK212" i="2" s="1"/>
  <c r="DJ213" i="2"/>
  <c r="DI213" i="2"/>
  <c r="DI212" i="2" s="1"/>
  <c r="DH213" i="2"/>
  <c r="DG213" i="2"/>
  <c r="DF213" i="2" s="1"/>
  <c r="DB213" i="2"/>
  <c r="CY213" i="2"/>
  <c r="CY212" i="2" s="1"/>
  <c r="CU213" i="2"/>
  <c r="CU212" i="2" s="1"/>
  <c r="CR213" i="2"/>
  <c r="CN213" i="2"/>
  <c r="CK213" i="2"/>
  <c r="CJ213" i="2" s="1"/>
  <c r="CI213" i="2"/>
  <c r="CH213" i="2"/>
  <c r="CG213" i="2" s="1"/>
  <c r="CG212" i="2" s="1"/>
  <c r="CF213" i="2"/>
  <c r="CE213" i="2"/>
  <c r="CD213" i="2"/>
  <c r="BZ213" i="2"/>
  <c r="BW213" i="2"/>
  <c r="BW212" i="2" s="1"/>
  <c r="BV213" i="2"/>
  <c r="BV212" i="2" s="1"/>
  <c r="BS213" i="2"/>
  <c r="BS212" i="2" s="1"/>
  <c r="BP213" i="2"/>
  <c r="BL213" i="2"/>
  <c r="BL212" i="2" s="1"/>
  <c r="BL211" i="2" s="1"/>
  <c r="BI213" i="2"/>
  <c r="BG213" i="2"/>
  <c r="BG212" i="2" s="1"/>
  <c r="BF213" i="2"/>
  <c r="BD213" i="2"/>
  <c r="BC213" i="2"/>
  <c r="BC212" i="2" s="1"/>
  <c r="AX213" i="2"/>
  <c r="AU213" i="2"/>
  <c r="AU212" i="2" s="1"/>
  <c r="AQ213" i="2"/>
  <c r="AQ212" i="2" s="1"/>
  <c r="AN213" i="2"/>
  <c r="AM213" i="2"/>
  <c r="AJ213" i="2"/>
  <c r="AG213" i="2"/>
  <c r="AF213" i="2" s="1"/>
  <c r="AE213" i="2"/>
  <c r="AE212" i="2" s="1"/>
  <c r="AD213" i="2"/>
  <c r="DQ213" i="2" s="1"/>
  <c r="AB213" i="2"/>
  <c r="AA213" i="2"/>
  <c r="Z213" i="2"/>
  <c r="V213" i="2"/>
  <c r="S213" i="2"/>
  <c r="S212" i="2" s="1"/>
  <c r="R213" i="2"/>
  <c r="R212" i="2" s="1"/>
  <c r="O213" i="2"/>
  <c r="O212" i="2" s="1"/>
  <c r="L213" i="2"/>
  <c r="K213" i="2"/>
  <c r="H213" i="2"/>
  <c r="H212" i="2" s="1"/>
  <c r="E213" i="2"/>
  <c r="DJ212" i="2"/>
  <c r="DH212" i="2"/>
  <c r="DD212" i="2"/>
  <c r="DC212" i="2"/>
  <c r="DA212" i="2"/>
  <c r="CZ212" i="2"/>
  <c r="CW212" i="2"/>
  <c r="CV212" i="2"/>
  <c r="CT212" i="2"/>
  <c r="CS212" i="2"/>
  <c r="CP212" i="2"/>
  <c r="CP211" i="2" s="1"/>
  <c r="CO212" i="2"/>
  <c r="CM212" i="2"/>
  <c r="CL212" i="2"/>
  <c r="CL211" i="2" s="1"/>
  <c r="CF212" i="2"/>
  <c r="CB212" i="2"/>
  <c r="CB211" i="2" s="1"/>
  <c r="CA212" i="2"/>
  <c r="BY212" i="2"/>
  <c r="BY211" i="2" s="1"/>
  <c r="BX212" i="2"/>
  <c r="BX211" i="2" s="1"/>
  <c r="BU212" i="2"/>
  <c r="BT212" i="2"/>
  <c r="BT211" i="2" s="1"/>
  <c r="BR212" i="2"/>
  <c r="BR211" i="2" s="1"/>
  <c r="BQ212" i="2"/>
  <c r="BN212" i="2"/>
  <c r="BN211" i="2" s="1"/>
  <c r="BM212" i="2"/>
  <c r="BM211" i="2" s="1"/>
  <c r="BK212" i="2"/>
  <c r="BJ212" i="2"/>
  <c r="BJ211" i="2" s="1"/>
  <c r="BI212" i="2"/>
  <c r="BF212" i="2"/>
  <c r="BD212" i="2"/>
  <c r="AZ212" i="2"/>
  <c r="AY212" i="2"/>
  <c r="AW212" i="2"/>
  <c r="AV212" i="2"/>
  <c r="AS212" i="2"/>
  <c r="AR212" i="2"/>
  <c r="AP212" i="2"/>
  <c r="AP211" i="2" s="1"/>
  <c r="AO212" i="2"/>
  <c r="AL212" i="2"/>
  <c r="AL211" i="2" s="1"/>
  <c r="AK212" i="2"/>
  <c r="AJ212" i="2"/>
  <c r="AI212" i="2"/>
  <c r="AH212" i="2"/>
  <c r="AH211" i="2" s="1"/>
  <c r="AB212" i="2"/>
  <c r="X212" i="2"/>
  <c r="X211" i="2" s="1"/>
  <c r="W212" i="2"/>
  <c r="V212" i="2"/>
  <c r="V211" i="2" s="1"/>
  <c r="U212" i="2"/>
  <c r="T212" i="2"/>
  <c r="Q212" i="2"/>
  <c r="Q211" i="2" s="1"/>
  <c r="P212" i="2"/>
  <c r="N212" i="2"/>
  <c r="N211" i="2" s="1"/>
  <c r="M212" i="2"/>
  <c r="M211" i="2" s="1"/>
  <c r="L212" i="2"/>
  <c r="L211" i="2" s="1"/>
  <c r="J212" i="2"/>
  <c r="J211" i="2" s="1"/>
  <c r="I212" i="2"/>
  <c r="G212" i="2"/>
  <c r="F212" i="2"/>
  <c r="F211" i="2" s="1"/>
  <c r="E212" i="2"/>
  <c r="DD211" i="2"/>
  <c r="DC211" i="2"/>
  <c r="DA211" i="2"/>
  <c r="CW211" i="2"/>
  <c r="CV211" i="2"/>
  <c r="CS211" i="2"/>
  <c r="CM211" i="2"/>
  <c r="CA211" i="2"/>
  <c r="BU211" i="2"/>
  <c r="BS211" i="2"/>
  <c r="BQ211" i="2"/>
  <c r="BK211" i="2"/>
  <c r="AZ211" i="2"/>
  <c r="AW211" i="2"/>
  <c r="AV211" i="2"/>
  <c r="AR211" i="2"/>
  <c r="AO211" i="2"/>
  <c r="AK211" i="2"/>
  <c r="W211" i="2"/>
  <c r="U211" i="2"/>
  <c r="T211" i="2"/>
  <c r="P211" i="2"/>
  <c r="O211" i="2"/>
  <c r="I211" i="2"/>
  <c r="G211" i="2"/>
  <c r="DN209" i="2"/>
  <c r="DK209" i="2"/>
  <c r="DJ209" i="2"/>
  <c r="DH209" i="2"/>
  <c r="DF209" i="2" s="1"/>
  <c r="DG209" i="2"/>
  <c r="DB209" i="2"/>
  <c r="CY209" i="2"/>
  <c r="CX209" i="2" s="1"/>
  <c r="CU209" i="2"/>
  <c r="CR209" i="2"/>
  <c r="CQ209" i="2"/>
  <c r="CN209" i="2"/>
  <c r="CK209" i="2"/>
  <c r="CJ209" i="2"/>
  <c r="CI209" i="2"/>
  <c r="CH209" i="2"/>
  <c r="CF209" i="2"/>
  <c r="CE209" i="2"/>
  <c r="CD209" i="2"/>
  <c r="BZ209" i="2"/>
  <c r="BW209" i="2"/>
  <c r="BV209" i="2" s="1"/>
  <c r="BS209" i="2"/>
  <c r="BP209" i="2"/>
  <c r="BO209" i="2"/>
  <c r="BL209" i="2"/>
  <c r="BH209" i="2" s="1"/>
  <c r="BI209" i="2"/>
  <c r="BG209" i="2"/>
  <c r="BF209" i="2"/>
  <c r="BD209" i="2"/>
  <c r="BB209" i="2" s="1"/>
  <c r="BC209" i="2"/>
  <c r="AX209" i="2"/>
  <c r="AU209" i="2"/>
  <c r="AT209" i="2" s="1"/>
  <c r="AQ209" i="2"/>
  <c r="AN209" i="2"/>
  <c r="AM209" i="2"/>
  <c r="AJ209" i="2"/>
  <c r="AG209" i="2"/>
  <c r="AF209" i="2"/>
  <c r="AE209" i="2"/>
  <c r="DR209" i="2" s="1"/>
  <c r="AD209" i="2"/>
  <c r="AB209" i="2"/>
  <c r="DO209" i="2" s="1"/>
  <c r="AA209" i="2"/>
  <c r="Z209" i="2"/>
  <c r="V209" i="2"/>
  <c r="S209" i="2"/>
  <c r="R209" i="2" s="1"/>
  <c r="O209" i="2"/>
  <c r="L209" i="2"/>
  <c r="K209" i="2"/>
  <c r="H209" i="2"/>
  <c r="D209" i="2" s="1"/>
  <c r="E209" i="2"/>
  <c r="DO208" i="2"/>
  <c r="DK208" i="2"/>
  <c r="DJ208" i="2"/>
  <c r="DI208" i="2" s="1"/>
  <c r="DH208" i="2"/>
  <c r="DG208" i="2"/>
  <c r="DF208" i="2"/>
  <c r="DE208" i="2" s="1"/>
  <c r="DB208" i="2"/>
  <c r="CY208" i="2"/>
  <c r="CX208" i="2"/>
  <c r="CU208" i="2"/>
  <c r="CR208" i="2"/>
  <c r="CQ208" i="2"/>
  <c r="CN208" i="2"/>
  <c r="CK208" i="2"/>
  <c r="CI208" i="2"/>
  <c r="CH208" i="2"/>
  <c r="CG208" i="2"/>
  <c r="CF208" i="2"/>
  <c r="CE208" i="2"/>
  <c r="CD208" i="2" s="1"/>
  <c r="CC208" i="2" s="1"/>
  <c r="BZ208" i="2"/>
  <c r="BW208" i="2"/>
  <c r="BV208" i="2" s="1"/>
  <c r="BS208" i="2"/>
  <c r="BO208" i="2" s="1"/>
  <c r="BP208" i="2"/>
  <c r="BL208" i="2"/>
  <c r="BI208" i="2"/>
  <c r="BH208" i="2" s="1"/>
  <c r="BG208" i="2"/>
  <c r="BF208" i="2"/>
  <c r="DQ208" i="2" s="1"/>
  <c r="BD208" i="2"/>
  <c r="BC208" i="2"/>
  <c r="BB208" i="2"/>
  <c r="AX208" i="2"/>
  <c r="AU208" i="2"/>
  <c r="AT208" i="2"/>
  <c r="AQ208" i="2"/>
  <c r="AM208" i="2" s="1"/>
  <c r="AN208" i="2"/>
  <c r="AJ208" i="2"/>
  <c r="AG208" i="2"/>
  <c r="AE208" i="2"/>
  <c r="DR208" i="2" s="1"/>
  <c r="AD208" i="2"/>
  <c r="AB208" i="2"/>
  <c r="AA208" i="2"/>
  <c r="DN208" i="2" s="1"/>
  <c r="DM208" i="2" s="1"/>
  <c r="V208" i="2"/>
  <c r="S208" i="2"/>
  <c r="R208" i="2" s="1"/>
  <c r="O208" i="2"/>
  <c r="L208" i="2"/>
  <c r="K208" i="2"/>
  <c r="H208" i="2"/>
  <c r="E208" i="2"/>
  <c r="D208" i="2" s="1"/>
  <c r="DR207" i="2"/>
  <c r="DN207" i="2"/>
  <c r="DK207" i="2"/>
  <c r="DJ207" i="2"/>
  <c r="DI207" i="2" s="1"/>
  <c r="DH207" i="2"/>
  <c r="DF207" i="2" s="1"/>
  <c r="DE207" i="2" s="1"/>
  <c r="DG207" i="2"/>
  <c r="DB207" i="2"/>
  <c r="CX207" i="2" s="1"/>
  <c r="CY207" i="2"/>
  <c r="CU207" i="2"/>
  <c r="CR207" i="2"/>
  <c r="CQ207" i="2" s="1"/>
  <c r="CN207" i="2"/>
  <c r="CK207" i="2"/>
  <c r="CJ207" i="2" s="1"/>
  <c r="CI207" i="2"/>
  <c r="CH207" i="2"/>
  <c r="CG207" i="2"/>
  <c r="CF207" i="2"/>
  <c r="CD207" i="2" s="1"/>
  <c r="CC207" i="2" s="1"/>
  <c r="CE207" i="2"/>
  <c r="BZ207" i="2"/>
  <c r="BV207" i="2" s="1"/>
  <c r="BW207" i="2"/>
  <c r="BS207" i="2"/>
  <c r="BP207" i="2"/>
  <c r="BL207" i="2"/>
  <c r="BH207" i="2" s="1"/>
  <c r="BI207" i="2"/>
  <c r="BG207" i="2"/>
  <c r="BF207" i="2"/>
  <c r="DQ207" i="2" s="1"/>
  <c r="DP207" i="2" s="1"/>
  <c r="BD207" i="2"/>
  <c r="BC207" i="2"/>
  <c r="BB207" i="2"/>
  <c r="AX207" i="2"/>
  <c r="AU207" i="2"/>
  <c r="AT207" i="2"/>
  <c r="AQ207" i="2"/>
  <c r="AN207" i="2"/>
  <c r="AM207" i="2" s="1"/>
  <c r="AJ207" i="2"/>
  <c r="AG207" i="2"/>
  <c r="AF207" i="2" s="1"/>
  <c r="AE207" i="2"/>
  <c r="AD207" i="2"/>
  <c r="AC207" i="2"/>
  <c r="AB207" i="2"/>
  <c r="AA207" i="2"/>
  <c r="Z207" i="2"/>
  <c r="Y207" i="2"/>
  <c r="V207" i="2"/>
  <c r="S207" i="2"/>
  <c r="R207" i="2"/>
  <c r="O207" i="2"/>
  <c r="L207" i="2"/>
  <c r="H207" i="2"/>
  <c r="E207" i="2"/>
  <c r="D207" i="2"/>
  <c r="DQ206" i="2"/>
  <c r="DK206" i="2"/>
  <c r="DJ206" i="2"/>
  <c r="DI206" i="2"/>
  <c r="DH206" i="2"/>
  <c r="DG206" i="2"/>
  <c r="DF206" i="2" s="1"/>
  <c r="DE206" i="2" s="1"/>
  <c r="DB206" i="2"/>
  <c r="CY206" i="2"/>
  <c r="CU206" i="2"/>
  <c r="CR206" i="2"/>
  <c r="CQ206" i="2"/>
  <c r="CN206" i="2"/>
  <c r="CK206" i="2"/>
  <c r="CJ206" i="2" s="1"/>
  <c r="CI206" i="2"/>
  <c r="CG206" i="2" s="1"/>
  <c r="CH206" i="2"/>
  <c r="CF206" i="2"/>
  <c r="CE206" i="2"/>
  <c r="CD206" i="2" s="1"/>
  <c r="BZ206" i="2"/>
  <c r="BW206" i="2"/>
  <c r="BS206" i="2"/>
  <c r="BO206" i="2" s="1"/>
  <c r="BP206" i="2"/>
  <c r="BL206" i="2"/>
  <c r="BI206" i="2"/>
  <c r="BH206" i="2" s="1"/>
  <c r="BG206" i="2"/>
  <c r="BF206" i="2"/>
  <c r="BE206" i="2"/>
  <c r="BD206" i="2"/>
  <c r="BC206" i="2"/>
  <c r="BB206" i="2" s="1"/>
  <c r="BA206" i="2" s="1"/>
  <c r="AX206" i="2"/>
  <c r="AU206" i="2"/>
  <c r="AQ206" i="2"/>
  <c r="AN206" i="2"/>
  <c r="AM206" i="2"/>
  <c r="AJ206" i="2"/>
  <c r="AG206" i="2"/>
  <c r="AF206" i="2" s="1"/>
  <c r="AE206" i="2"/>
  <c r="DR206" i="2" s="1"/>
  <c r="DP206" i="2" s="1"/>
  <c r="AD206" i="2"/>
  <c r="AB206" i="2"/>
  <c r="DO206" i="2" s="1"/>
  <c r="AA206" i="2"/>
  <c r="V206" i="2"/>
  <c r="S206" i="2"/>
  <c r="O206" i="2"/>
  <c r="K206" i="2" s="1"/>
  <c r="L206" i="2"/>
  <c r="H206" i="2"/>
  <c r="E206" i="2"/>
  <c r="D206" i="2" s="1"/>
  <c r="DR205" i="2"/>
  <c r="DO205" i="2"/>
  <c r="DK205" i="2"/>
  <c r="DJ205" i="2"/>
  <c r="DI205" i="2" s="1"/>
  <c r="DH205" i="2"/>
  <c r="DG205" i="2"/>
  <c r="DF205" i="2" s="1"/>
  <c r="DE205" i="2" s="1"/>
  <c r="DB205" i="2"/>
  <c r="CX205" i="2" s="1"/>
  <c r="CY205" i="2"/>
  <c r="CU205" i="2"/>
  <c r="CR205" i="2"/>
  <c r="CQ205" i="2" s="1"/>
  <c r="CN205" i="2"/>
  <c r="CK205" i="2"/>
  <c r="CJ205" i="2"/>
  <c r="CI205" i="2"/>
  <c r="CH205" i="2"/>
  <c r="CG205" i="2" s="1"/>
  <c r="CF205" i="2"/>
  <c r="CE205" i="2"/>
  <c r="CD205" i="2" s="1"/>
  <c r="CC205" i="2" s="1"/>
  <c r="BZ205" i="2"/>
  <c r="BW205" i="2"/>
  <c r="BV205" i="2"/>
  <c r="BS205" i="2"/>
  <c r="BP205" i="2"/>
  <c r="BO205" i="2" s="1"/>
  <c r="BL205" i="2"/>
  <c r="BH205" i="2" s="1"/>
  <c r="BI205" i="2"/>
  <c r="BG205" i="2"/>
  <c r="BF205" i="2"/>
  <c r="BE205" i="2" s="1"/>
  <c r="BD205" i="2"/>
  <c r="BC205" i="2"/>
  <c r="BB205" i="2" s="1"/>
  <c r="BA205" i="2" s="1"/>
  <c r="AX205" i="2"/>
  <c r="AT205" i="2" s="1"/>
  <c r="AU205" i="2"/>
  <c r="AQ205" i="2"/>
  <c r="AN205" i="2"/>
  <c r="AM205" i="2" s="1"/>
  <c r="AJ205" i="2"/>
  <c r="AG205" i="2"/>
  <c r="AF205" i="2"/>
  <c r="AE205" i="2"/>
  <c r="AD205" i="2"/>
  <c r="AB205" i="2"/>
  <c r="AA205" i="2"/>
  <c r="DN205" i="2" s="1"/>
  <c r="DM205" i="2" s="1"/>
  <c r="V205" i="2"/>
  <c r="S205" i="2"/>
  <c r="R205" i="2"/>
  <c r="O205" i="2"/>
  <c r="L205" i="2"/>
  <c r="K205" i="2" s="1"/>
  <c r="H205" i="2"/>
  <c r="D205" i="2" s="1"/>
  <c r="E205" i="2"/>
  <c r="DO204" i="2"/>
  <c r="DK204" i="2"/>
  <c r="DI204" i="2" s="1"/>
  <c r="DJ204" i="2"/>
  <c r="DH204" i="2"/>
  <c r="DG204" i="2"/>
  <c r="DF204" i="2" s="1"/>
  <c r="DE204" i="2" s="1"/>
  <c r="DB204" i="2"/>
  <c r="CY204" i="2"/>
  <c r="CX204" i="2" s="1"/>
  <c r="CU204" i="2"/>
  <c r="CR204" i="2"/>
  <c r="CQ204" i="2"/>
  <c r="CN204" i="2"/>
  <c r="CK204" i="2"/>
  <c r="CJ204" i="2" s="1"/>
  <c r="CI204" i="2"/>
  <c r="CH204" i="2"/>
  <c r="DQ204" i="2" s="1"/>
  <c r="CF204" i="2"/>
  <c r="CE204" i="2"/>
  <c r="CD204" i="2"/>
  <c r="BZ204" i="2"/>
  <c r="BW204" i="2"/>
  <c r="BV204" i="2"/>
  <c r="BS204" i="2"/>
  <c r="BP204" i="2"/>
  <c r="BO204" i="2"/>
  <c r="BL204" i="2"/>
  <c r="BI204" i="2"/>
  <c r="BG204" i="2"/>
  <c r="DR204" i="2" s="1"/>
  <c r="BF204" i="2"/>
  <c r="BE204" i="2"/>
  <c r="BD204" i="2"/>
  <c r="BC204" i="2"/>
  <c r="DN204" i="2" s="1"/>
  <c r="DM204" i="2" s="1"/>
  <c r="AX204" i="2"/>
  <c r="AU204" i="2"/>
  <c r="AT204" i="2" s="1"/>
  <c r="AQ204" i="2"/>
  <c r="AM204" i="2" s="1"/>
  <c r="AN204" i="2"/>
  <c r="AJ204" i="2"/>
  <c r="AG204" i="2"/>
  <c r="AF204" i="2" s="1"/>
  <c r="AE204" i="2"/>
  <c r="AD204" i="2"/>
  <c r="AC204" i="2" s="1"/>
  <c r="AB204" i="2"/>
  <c r="AA204" i="2"/>
  <c r="Z204" i="2"/>
  <c r="Y204" i="2" s="1"/>
  <c r="V204" i="2"/>
  <c r="S204" i="2"/>
  <c r="R204" i="2"/>
  <c r="O204" i="2"/>
  <c r="K204" i="2" s="1"/>
  <c r="L204" i="2"/>
  <c r="H204" i="2"/>
  <c r="E204" i="2"/>
  <c r="DK203" i="2"/>
  <c r="DJ203" i="2"/>
  <c r="DI203" i="2"/>
  <c r="DH203" i="2"/>
  <c r="DG203" i="2"/>
  <c r="DF203" i="2"/>
  <c r="DE203" i="2"/>
  <c r="DB203" i="2"/>
  <c r="CY203" i="2"/>
  <c r="CX203" i="2"/>
  <c r="CU203" i="2"/>
  <c r="CR203" i="2"/>
  <c r="CN203" i="2"/>
  <c r="CK203" i="2"/>
  <c r="CJ203" i="2"/>
  <c r="CI203" i="2"/>
  <c r="CH203" i="2"/>
  <c r="CG203" i="2" s="1"/>
  <c r="CF203" i="2"/>
  <c r="CD203" i="2" s="1"/>
  <c r="CE203" i="2"/>
  <c r="BZ203" i="2"/>
  <c r="BV203" i="2" s="1"/>
  <c r="BW203" i="2"/>
  <c r="BS203" i="2"/>
  <c r="BP203" i="2"/>
  <c r="BO203" i="2" s="1"/>
  <c r="BL203" i="2"/>
  <c r="BI203" i="2"/>
  <c r="BH203" i="2" s="1"/>
  <c r="BG203" i="2"/>
  <c r="BF203" i="2"/>
  <c r="BE203" i="2"/>
  <c r="BD203" i="2"/>
  <c r="BB203" i="2" s="1"/>
  <c r="BA203" i="2" s="1"/>
  <c r="BC203" i="2"/>
  <c r="AX203" i="2"/>
  <c r="AU203" i="2"/>
  <c r="AT203" i="2" s="1"/>
  <c r="AQ203" i="2"/>
  <c r="AN203" i="2"/>
  <c r="AM203" i="2"/>
  <c r="AJ203" i="2"/>
  <c r="AG203" i="2"/>
  <c r="AF203" i="2" s="1"/>
  <c r="AE203" i="2"/>
  <c r="AC203" i="2" s="1"/>
  <c r="AD203" i="2"/>
  <c r="DQ203" i="2" s="1"/>
  <c r="AB203" i="2"/>
  <c r="AA203" i="2"/>
  <c r="DN203" i="2" s="1"/>
  <c r="V203" i="2"/>
  <c r="S203" i="2"/>
  <c r="R203" i="2" s="1"/>
  <c r="O203" i="2"/>
  <c r="L203" i="2"/>
  <c r="K203" i="2"/>
  <c r="H203" i="2"/>
  <c r="E203" i="2"/>
  <c r="D203" i="2" s="1"/>
  <c r="DR202" i="2"/>
  <c r="DN202" i="2"/>
  <c r="DK202" i="2"/>
  <c r="DJ202" i="2"/>
  <c r="DJ200" i="2" s="1"/>
  <c r="DH202" i="2"/>
  <c r="DG202" i="2"/>
  <c r="DF202" i="2"/>
  <c r="DB202" i="2"/>
  <c r="CY202" i="2"/>
  <c r="CX202" i="2"/>
  <c r="CU202" i="2"/>
  <c r="CR202" i="2"/>
  <c r="CQ202" i="2" s="1"/>
  <c r="CN202" i="2"/>
  <c r="CJ202" i="2" s="1"/>
  <c r="CK202" i="2"/>
  <c r="CI202" i="2"/>
  <c r="CH202" i="2"/>
  <c r="CH200" i="2" s="1"/>
  <c r="CF202" i="2"/>
  <c r="CE202" i="2"/>
  <c r="CD202" i="2"/>
  <c r="BZ202" i="2"/>
  <c r="BW202" i="2"/>
  <c r="BV202" i="2"/>
  <c r="BS202" i="2"/>
  <c r="BP202" i="2"/>
  <c r="BO202" i="2" s="1"/>
  <c r="BL202" i="2"/>
  <c r="BH202" i="2" s="1"/>
  <c r="BI202" i="2"/>
  <c r="BG202" i="2"/>
  <c r="BF202" i="2"/>
  <c r="BF200" i="2" s="1"/>
  <c r="BD202" i="2"/>
  <c r="BC202" i="2"/>
  <c r="BB202" i="2"/>
  <c r="AX202" i="2"/>
  <c r="AU202" i="2"/>
  <c r="AT202" i="2"/>
  <c r="AQ202" i="2"/>
  <c r="AN202" i="2"/>
  <c r="AM202" i="2" s="1"/>
  <c r="AJ202" i="2"/>
  <c r="AF202" i="2" s="1"/>
  <c r="AG202" i="2"/>
  <c r="AE202" i="2"/>
  <c r="AD202" i="2"/>
  <c r="AD200" i="2" s="1"/>
  <c r="AB202" i="2"/>
  <c r="DO202" i="2" s="1"/>
  <c r="AA202" i="2"/>
  <c r="Z202" i="2"/>
  <c r="V202" i="2"/>
  <c r="S202" i="2"/>
  <c r="R202" i="2"/>
  <c r="O202" i="2"/>
  <c r="L202" i="2"/>
  <c r="K202" i="2" s="1"/>
  <c r="H202" i="2"/>
  <c r="D202" i="2" s="1"/>
  <c r="E202" i="2"/>
  <c r="DQ201" i="2"/>
  <c r="DO201" i="2"/>
  <c r="DK201" i="2"/>
  <c r="DK200" i="2" s="1"/>
  <c r="DJ201" i="2"/>
  <c r="DI201" i="2"/>
  <c r="DH201" i="2"/>
  <c r="DG201" i="2"/>
  <c r="DF201" i="2" s="1"/>
  <c r="DB201" i="2"/>
  <c r="CY201" i="2"/>
  <c r="CX201" i="2" s="1"/>
  <c r="CU201" i="2"/>
  <c r="CQ201" i="2" s="1"/>
  <c r="CR201" i="2"/>
  <c r="CN201" i="2"/>
  <c r="CK201" i="2"/>
  <c r="CK200" i="2" s="1"/>
  <c r="CI201" i="2"/>
  <c r="CI200" i="2" s="1"/>
  <c r="CH201" i="2"/>
  <c r="CG201" i="2"/>
  <c r="CF201" i="2"/>
  <c r="CE201" i="2"/>
  <c r="CD201" i="2" s="1"/>
  <c r="BZ201" i="2"/>
  <c r="BW201" i="2"/>
  <c r="BV201" i="2" s="1"/>
  <c r="BS201" i="2"/>
  <c r="BO201" i="2" s="1"/>
  <c r="BP201" i="2"/>
  <c r="BL201" i="2"/>
  <c r="BI201" i="2"/>
  <c r="BI200" i="2" s="1"/>
  <c r="BG201" i="2"/>
  <c r="BG200" i="2" s="1"/>
  <c r="BF201" i="2"/>
  <c r="BE201" i="2"/>
  <c r="BD201" i="2"/>
  <c r="BC201" i="2"/>
  <c r="BB201" i="2" s="1"/>
  <c r="AX201" i="2"/>
  <c r="AU201" i="2"/>
  <c r="AT201" i="2" s="1"/>
  <c r="AQ201" i="2"/>
  <c r="AM201" i="2" s="1"/>
  <c r="AN201" i="2"/>
  <c r="AJ201" i="2"/>
  <c r="AG201" i="2"/>
  <c r="AG200" i="2" s="1"/>
  <c r="AE201" i="2"/>
  <c r="DR201" i="2" s="1"/>
  <c r="AD201" i="2"/>
  <c r="AC201" i="2"/>
  <c r="AB201" i="2"/>
  <c r="AA201" i="2"/>
  <c r="DN201" i="2" s="1"/>
  <c r="V201" i="2"/>
  <c r="S201" i="2"/>
  <c r="R201" i="2" s="1"/>
  <c r="O201" i="2"/>
  <c r="K201" i="2" s="1"/>
  <c r="L201" i="2"/>
  <c r="H201" i="2"/>
  <c r="E201" i="2"/>
  <c r="E200" i="2" s="1"/>
  <c r="DH200" i="2"/>
  <c r="DD200" i="2"/>
  <c r="DC200" i="2"/>
  <c r="DB200" i="2"/>
  <c r="DA200" i="2"/>
  <c r="CZ200" i="2"/>
  <c r="CW200" i="2"/>
  <c r="CV200" i="2"/>
  <c r="CT200" i="2"/>
  <c r="CS200" i="2"/>
  <c r="CR200" i="2"/>
  <c r="CP200" i="2"/>
  <c r="CO200" i="2"/>
  <c r="CN200" i="2"/>
  <c r="CM200" i="2"/>
  <c r="CL200" i="2"/>
  <c r="CF200" i="2"/>
  <c r="CB200" i="2"/>
  <c r="CA200" i="2"/>
  <c r="BY200" i="2"/>
  <c r="BX200" i="2"/>
  <c r="BU200" i="2"/>
  <c r="BT200" i="2"/>
  <c r="BR200" i="2"/>
  <c r="BQ200" i="2"/>
  <c r="BP200" i="2"/>
  <c r="BN200" i="2"/>
  <c r="BM200" i="2"/>
  <c r="BL200" i="2"/>
  <c r="BK200" i="2"/>
  <c r="BJ200" i="2"/>
  <c r="BD200" i="2"/>
  <c r="AZ200" i="2"/>
  <c r="AY200" i="2"/>
  <c r="AX200" i="2"/>
  <c r="AW200" i="2"/>
  <c r="AV200" i="2"/>
  <c r="AS200" i="2"/>
  <c r="AR200" i="2"/>
  <c r="AP200" i="2"/>
  <c r="AO200" i="2"/>
  <c r="AN200" i="2"/>
  <c r="AL200" i="2"/>
  <c r="AK200" i="2"/>
  <c r="AJ200" i="2"/>
  <c r="AI200" i="2"/>
  <c r="AH200" i="2"/>
  <c r="AB200" i="2"/>
  <c r="X200" i="2"/>
  <c r="W200" i="2"/>
  <c r="V200" i="2"/>
  <c r="U200" i="2"/>
  <c r="T200" i="2"/>
  <c r="Q200" i="2"/>
  <c r="P200" i="2"/>
  <c r="N200" i="2"/>
  <c r="M200" i="2"/>
  <c r="L200" i="2"/>
  <c r="J200" i="2"/>
  <c r="I200" i="2"/>
  <c r="H200" i="2"/>
  <c r="G200" i="2"/>
  <c r="F200" i="2"/>
  <c r="DQ198" i="2"/>
  <c r="DO198" i="2"/>
  <c r="DK198" i="2"/>
  <c r="DI198" i="2" s="1"/>
  <c r="DJ198" i="2"/>
  <c r="DH198" i="2"/>
  <c r="DG198" i="2"/>
  <c r="DF198" i="2" s="1"/>
  <c r="DE198" i="2" s="1"/>
  <c r="DB198" i="2"/>
  <c r="CY198" i="2"/>
  <c r="CX198" i="2" s="1"/>
  <c r="CU198" i="2"/>
  <c r="CR198" i="2"/>
  <c r="CQ198" i="2"/>
  <c r="CN198" i="2"/>
  <c r="CK198" i="2"/>
  <c r="CJ198" i="2" s="1"/>
  <c r="CI198" i="2"/>
  <c r="CG198" i="2" s="1"/>
  <c r="CH198" i="2"/>
  <c r="CF198" i="2"/>
  <c r="CE198" i="2"/>
  <c r="CD198" i="2" s="1"/>
  <c r="BZ198" i="2"/>
  <c r="BW198" i="2"/>
  <c r="BV198" i="2" s="1"/>
  <c r="BS198" i="2"/>
  <c r="BP198" i="2"/>
  <c r="BO198" i="2"/>
  <c r="BL198" i="2"/>
  <c r="BI198" i="2"/>
  <c r="BH198" i="2" s="1"/>
  <c r="BG198" i="2"/>
  <c r="BE198" i="2" s="1"/>
  <c r="BF198" i="2"/>
  <c r="BD198" i="2"/>
  <c r="BC198" i="2"/>
  <c r="BB198" i="2" s="1"/>
  <c r="AX198" i="2"/>
  <c r="AU198" i="2"/>
  <c r="AT198" i="2" s="1"/>
  <c r="AQ198" i="2"/>
  <c r="AN198" i="2"/>
  <c r="AM198" i="2"/>
  <c r="AJ198" i="2"/>
  <c r="AG198" i="2"/>
  <c r="AF198" i="2" s="1"/>
  <c r="AE198" i="2"/>
  <c r="AC198" i="2" s="1"/>
  <c r="AD198" i="2"/>
  <c r="AB198" i="2"/>
  <c r="AA198" i="2"/>
  <c r="DN198" i="2" s="1"/>
  <c r="DM198" i="2" s="1"/>
  <c r="V198" i="2"/>
  <c r="S198" i="2"/>
  <c r="R198" i="2" s="1"/>
  <c r="O198" i="2"/>
  <c r="L198" i="2"/>
  <c r="K198" i="2"/>
  <c r="H198" i="2"/>
  <c r="E198" i="2"/>
  <c r="D198" i="2" s="1"/>
  <c r="DR197" i="2"/>
  <c r="DN197" i="2"/>
  <c r="DM197" i="2" s="1"/>
  <c r="DK197" i="2"/>
  <c r="DJ197" i="2"/>
  <c r="DI197" i="2" s="1"/>
  <c r="DH197" i="2"/>
  <c r="DG197" i="2"/>
  <c r="DF197" i="2"/>
  <c r="DB197" i="2"/>
  <c r="CY197" i="2"/>
  <c r="CX197" i="2"/>
  <c r="CU197" i="2"/>
  <c r="CR197" i="2"/>
  <c r="CQ197" i="2" s="1"/>
  <c r="CN197" i="2"/>
  <c r="CJ197" i="2" s="1"/>
  <c r="CK197" i="2"/>
  <c r="CI197" i="2"/>
  <c r="CH197" i="2"/>
  <c r="CG197" i="2" s="1"/>
  <c r="CF197" i="2"/>
  <c r="CE197" i="2"/>
  <c r="CD197" i="2"/>
  <c r="BZ197" i="2"/>
  <c r="BW197" i="2"/>
  <c r="BV197" i="2"/>
  <c r="BS197" i="2"/>
  <c r="BP197" i="2"/>
  <c r="BO197" i="2" s="1"/>
  <c r="BL197" i="2"/>
  <c r="BH197" i="2" s="1"/>
  <c r="BI197" i="2"/>
  <c r="BG197" i="2"/>
  <c r="BF197" i="2"/>
  <c r="BE197" i="2" s="1"/>
  <c r="BD197" i="2"/>
  <c r="BC197" i="2"/>
  <c r="BB197" i="2"/>
  <c r="AX197" i="2"/>
  <c r="AU197" i="2"/>
  <c r="AT197" i="2"/>
  <c r="AQ197" i="2"/>
  <c r="AN197" i="2"/>
  <c r="AM197" i="2" s="1"/>
  <c r="AJ197" i="2"/>
  <c r="AF197" i="2" s="1"/>
  <c r="AG197" i="2"/>
  <c r="AE197" i="2"/>
  <c r="AD197" i="2"/>
  <c r="DQ197" i="2" s="1"/>
  <c r="DP197" i="2" s="1"/>
  <c r="AB197" i="2"/>
  <c r="DO197" i="2" s="1"/>
  <c r="AA197" i="2"/>
  <c r="Z197" i="2"/>
  <c r="V197" i="2"/>
  <c r="S197" i="2"/>
  <c r="R197" i="2"/>
  <c r="O197" i="2"/>
  <c r="L197" i="2"/>
  <c r="K197" i="2" s="1"/>
  <c r="H197" i="2"/>
  <c r="D197" i="2" s="1"/>
  <c r="E197" i="2"/>
  <c r="DQ196" i="2"/>
  <c r="DP196" i="2" s="1"/>
  <c r="DO196" i="2"/>
  <c r="DK196" i="2"/>
  <c r="DJ196" i="2"/>
  <c r="DI196" i="2"/>
  <c r="DH196" i="2"/>
  <c r="DG196" i="2"/>
  <c r="DF196" i="2" s="1"/>
  <c r="DE196" i="2" s="1"/>
  <c r="DB196" i="2"/>
  <c r="CY196" i="2"/>
  <c r="CX196" i="2" s="1"/>
  <c r="CU196" i="2"/>
  <c r="CQ196" i="2" s="1"/>
  <c r="CR196" i="2"/>
  <c r="CN196" i="2"/>
  <c r="CK196" i="2"/>
  <c r="CJ196" i="2" s="1"/>
  <c r="CI196" i="2"/>
  <c r="CH196" i="2"/>
  <c r="CG196" i="2"/>
  <c r="CF196" i="2"/>
  <c r="CE196" i="2"/>
  <c r="CD196" i="2" s="1"/>
  <c r="CC196" i="2" s="1"/>
  <c r="BZ196" i="2"/>
  <c r="BW196" i="2"/>
  <c r="BV196" i="2" s="1"/>
  <c r="BS196" i="2"/>
  <c r="BO196" i="2" s="1"/>
  <c r="BP196" i="2"/>
  <c r="BL196" i="2"/>
  <c r="BI196" i="2"/>
  <c r="BH196" i="2" s="1"/>
  <c r="BG196" i="2"/>
  <c r="BF196" i="2"/>
  <c r="BE196" i="2"/>
  <c r="BD196" i="2"/>
  <c r="BC196" i="2"/>
  <c r="BB196" i="2" s="1"/>
  <c r="BA196" i="2" s="1"/>
  <c r="AX196" i="2"/>
  <c r="AU196" i="2"/>
  <c r="AT196" i="2" s="1"/>
  <c r="AQ196" i="2"/>
  <c r="AM196" i="2" s="1"/>
  <c r="AN196" i="2"/>
  <c r="AJ196" i="2"/>
  <c r="AG196" i="2"/>
  <c r="AF196" i="2" s="1"/>
  <c r="AE196" i="2"/>
  <c r="DR196" i="2" s="1"/>
  <c r="AD196" i="2"/>
  <c r="AC196" i="2"/>
  <c r="AB196" i="2"/>
  <c r="AA196" i="2"/>
  <c r="DN196" i="2" s="1"/>
  <c r="DM196" i="2" s="1"/>
  <c r="V196" i="2"/>
  <c r="S196" i="2"/>
  <c r="R196" i="2" s="1"/>
  <c r="O196" i="2"/>
  <c r="K196" i="2" s="1"/>
  <c r="L196" i="2"/>
  <c r="H196" i="2"/>
  <c r="E196" i="2"/>
  <c r="D196" i="2" s="1"/>
  <c r="DR195" i="2"/>
  <c r="DN195" i="2"/>
  <c r="DK195" i="2"/>
  <c r="DJ195" i="2"/>
  <c r="DI195" i="2" s="1"/>
  <c r="DH195" i="2"/>
  <c r="DF195" i="2" s="1"/>
  <c r="DG195" i="2"/>
  <c r="DB195" i="2"/>
  <c r="CX195" i="2" s="1"/>
  <c r="CY195" i="2"/>
  <c r="CU195" i="2"/>
  <c r="CR195" i="2"/>
  <c r="CQ195" i="2" s="1"/>
  <c r="CN195" i="2"/>
  <c r="CK195" i="2"/>
  <c r="CJ195" i="2"/>
  <c r="CI195" i="2"/>
  <c r="CH195" i="2"/>
  <c r="CG195" i="2" s="1"/>
  <c r="CF195" i="2"/>
  <c r="CD195" i="2" s="1"/>
  <c r="CC195" i="2" s="1"/>
  <c r="CE195" i="2"/>
  <c r="BZ195" i="2"/>
  <c r="BV195" i="2" s="1"/>
  <c r="BW195" i="2"/>
  <c r="BS195" i="2"/>
  <c r="BP195" i="2"/>
  <c r="BO195" i="2" s="1"/>
  <c r="BL195" i="2"/>
  <c r="BI195" i="2"/>
  <c r="BH195" i="2"/>
  <c r="BG195" i="2"/>
  <c r="BF195" i="2"/>
  <c r="BE195" i="2" s="1"/>
  <c r="BD195" i="2"/>
  <c r="BB195" i="2" s="1"/>
  <c r="BA195" i="2" s="1"/>
  <c r="BC195" i="2"/>
  <c r="AX195" i="2"/>
  <c r="AT195" i="2" s="1"/>
  <c r="AU195" i="2"/>
  <c r="AQ195" i="2"/>
  <c r="AN195" i="2"/>
  <c r="AM195" i="2" s="1"/>
  <c r="AJ195" i="2"/>
  <c r="AG195" i="2"/>
  <c r="AF195" i="2"/>
  <c r="AE195" i="2"/>
  <c r="AD195" i="2"/>
  <c r="DQ195" i="2" s="1"/>
  <c r="DP195" i="2" s="1"/>
  <c r="AB195" i="2"/>
  <c r="Z195" i="2" s="1"/>
  <c r="AA195" i="2"/>
  <c r="V195" i="2"/>
  <c r="R195" i="2" s="1"/>
  <c r="S195" i="2"/>
  <c r="O195" i="2"/>
  <c r="L195" i="2"/>
  <c r="K195" i="2" s="1"/>
  <c r="H195" i="2"/>
  <c r="E195" i="2"/>
  <c r="D195" i="2"/>
  <c r="DQ194" i="2"/>
  <c r="DO194" i="2"/>
  <c r="DK194" i="2"/>
  <c r="DI194" i="2" s="1"/>
  <c r="DJ194" i="2"/>
  <c r="DH194" i="2"/>
  <c r="DG194" i="2"/>
  <c r="DG192" i="2" s="1"/>
  <c r="DB194" i="2"/>
  <c r="CY194" i="2"/>
  <c r="CY192" i="2" s="1"/>
  <c r="CU194" i="2"/>
  <c r="CR194" i="2"/>
  <c r="CQ194" i="2"/>
  <c r="CN194" i="2"/>
  <c r="CK194" i="2"/>
  <c r="CJ194" i="2" s="1"/>
  <c r="CI194" i="2"/>
  <c r="CG194" i="2" s="1"/>
  <c r="CH194" i="2"/>
  <c r="CF194" i="2"/>
  <c r="CE194" i="2"/>
  <c r="CE192" i="2" s="1"/>
  <c r="BZ194" i="2"/>
  <c r="BW194" i="2"/>
  <c r="BW192" i="2" s="1"/>
  <c r="BS194" i="2"/>
  <c r="BP194" i="2"/>
  <c r="BO194" i="2"/>
  <c r="BL194" i="2"/>
  <c r="BI194" i="2"/>
  <c r="BH194" i="2" s="1"/>
  <c r="BG194" i="2"/>
  <c r="BE194" i="2" s="1"/>
  <c r="BF194" i="2"/>
  <c r="BD194" i="2"/>
  <c r="BC194" i="2"/>
  <c r="BC192" i="2" s="1"/>
  <c r="AX194" i="2"/>
  <c r="AU194" i="2"/>
  <c r="AU192" i="2" s="1"/>
  <c r="AQ194" i="2"/>
  <c r="AN194" i="2"/>
  <c r="AM194" i="2"/>
  <c r="AJ194" i="2"/>
  <c r="AG194" i="2"/>
  <c r="AF194" i="2" s="1"/>
  <c r="AE194" i="2"/>
  <c r="AC194" i="2" s="1"/>
  <c r="AD194" i="2"/>
  <c r="AB194" i="2"/>
  <c r="AA194" i="2"/>
  <c r="AA192" i="2" s="1"/>
  <c r="V194" i="2"/>
  <c r="S194" i="2"/>
  <c r="S192" i="2" s="1"/>
  <c r="O194" i="2"/>
  <c r="L194" i="2"/>
  <c r="K194" i="2"/>
  <c r="H194" i="2"/>
  <c r="E194" i="2"/>
  <c r="D194" i="2" s="1"/>
  <c r="DR193" i="2"/>
  <c r="DN193" i="2"/>
  <c r="DK193" i="2"/>
  <c r="DJ193" i="2"/>
  <c r="DJ192" i="2" s="1"/>
  <c r="DH193" i="2"/>
  <c r="DH192" i="2" s="1"/>
  <c r="DG193" i="2"/>
  <c r="DF193" i="2"/>
  <c r="DB193" i="2"/>
  <c r="DB192" i="2" s="1"/>
  <c r="CY193" i="2"/>
  <c r="CX193" i="2"/>
  <c r="CU193" i="2"/>
  <c r="CR193" i="2"/>
  <c r="CQ193" i="2" s="1"/>
  <c r="CQ192" i="2" s="1"/>
  <c r="CN193" i="2"/>
  <c r="CJ193" i="2" s="1"/>
  <c r="CK193" i="2"/>
  <c r="CI193" i="2"/>
  <c r="CH193" i="2"/>
  <c r="CH192" i="2" s="1"/>
  <c r="CF193" i="2"/>
  <c r="CF192" i="2" s="1"/>
  <c r="CE193" i="2"/>
  <c r="CD193" i="2"/>
  <c r="BZ193" i="2"/>
  <c r="BZ192" i="2" s="1"/>
  <c r="BW193" i="2"/>
  <c r="BV193" i="2"/>
  <c r="BS193" i="2"/>
  <c r="BP193" i="2"/>
  <c r="BO193" i="2" s="1"/>
  <c r="BO192" i="2" s="1"/>
  <c r="BL193" i="2"/>
  <c r="BH193" i="2" s="1"/>
  <c r="BI193" i="2"/>
  <c r="BG193" i="2"/>
  <c r="BF193" i="2"/>
  <c r="BF192" i="2" s="1"/>
  <c r="BD193" i="2"/>
  <c r="BD192" i="2" s="1"/>
  <c r="BC193" i="2"/>
  <c r="BB193" i="2"/>
  <c r="AX193" i="2"/>
  <c r="AX192" i="2" s="1"/>
  <c r="AU193" i="2"/>
  <c r="AT193" i="2"/>
  <c r="AQ193" i="2"/>
  <c r="AN193" i="2"/>
  <c r="AM193" i="2" s="1"/>
  <c r="AM192" i="2" s="1"/>
  <c r="AJ193" i="2"/>
  <c r="AF193" i="2" s="1"/>
  <c r="AF192" i="2" s="1"/>
  <c r="AG193" i="2"/>
  <c r="AE193" i="2"/>
  <c r="AD193" i="2"/>
  <c r="AD192" i="2" s="1"/>
  <c r="AB193" i="2"/>
  <c r="DO193" i="2" s="1"/>
  <c r="AA193" i="2"/>
  <c r="Z193" i="2"/>
  <c r="V193" i="2"/>
  <c r="V192" i="2" s="1"/>
  <c r="S193" i="2"/>
  <c r="R193" i="2"/>
  <c r="O193" i="2"/>
  <c r="L193" i="2"/>
  <c r="K193" i="2" s="1"/>
  <c r="K192" i="2" s="1"/>
  <c r="H193" i="2"/>
  <c r="D193" i="2" s="1"/>
  <c r="E193" i="2"/>
  <c r="DD192" i="2"/>
  <c r="DC192" i="2"/>
  <c r="DA192" i="2"/>
  <c r="CZ192" i="2"/>
  <c r="CW192" i="2"/>
  <c r="CV192" i="2"/>
  <c r="CT192" i="2"/>
  <c r="CS192" i="2"/>
  <c r="CP192" i="2"/>
  <c r="CO192" i="2"/>
  <c r="CM192" i="2"/>
  <c r="CL192" i="2"/>
  <c r="CK192" i="2"/>
  <c r="CB192" i="2"/>
  <c r="CA192" i="2"/>
  <c r="BY192" i="2"/>
  <c r="BX192" i="2"/>
  <c r="BU192" i="2"/>
  <c r="BT192" i="2"/>
  <c r="BR192" i="2"/>
  <c r="BQ192" i="2"/>
  <c r="BN192" i="2"/>
  <c r="BM192" i="2"/>
  <c r="BK192" i="2"/>
  <c r="BJ192" i="2"/>
  <c r="BI192" i="2"/>
  <c r="AZ192" i="2"/>
  <c r="AY192" i="2"/>
  <c r="AW192" i="2"/>
  <c r="AV192" i="2"/>
  <c r="AS192" i="2"/>
  <c r="AR192" i="2"/>
  <c r="AP192" i="2"/>
  <c r="AO192" i="2"/>
  <c r="AL192" i="2"/>
  <c r="AK192" i="2"/>
  <c r="AI192" i="2"/>
  <c r="AH192" i="2"/>
  <c r="AG192" i="2"/>
  <c r="X192" i="2"/>
  <c r="W192" i="2"/>
  <c r="U192" i="2"/>
  <c r="T192" i="2"/>
  <c r="Q192" i="2"/>
  <c r="P192" i="2"/>
  <c r="N192" i="2"/>
  <c r="M192" i="2"/>
  <c r="J192" i="2"/>
  <c r="I192" i="2"/>
  <c r="G192" i="2"/>
  <c r="F192" i="2"/>
  <c r="E192" i="2"/>
  <c r="DR191" i="2"/>
  <c r="DN191" i="2"/>
  <c r="DK191" i="2"/>
  <c r="DJ191" i="2"/>
  <c r="DI191" i="2" s="1"/>
  <c r="DH191" i="2"/>
  <c r="DF191" i="2" s="1"/>
  <c r="DE191" i="2" s="1"/>
  <c r="DG191" i="2"/>
  <c r="DB191" i="2"/>
  <c r="CX191" i="2" s="1"/>
  <c r="CY191" i="2"/>
  <c r="CU191" i="2"/>
  <c r="CR191" i="2"/>
  <c r="CR189" i="2" s="1"/>
  <c r="CN191" i="2"/>
  <c r="CK191" i="2"/>
  <c r="CJ191" i="2"/>
  <c r="CI191" i="2"/>
  <c r="CH191" i="2"/>
  <c r="CG191" i="2" s="1"/>
  <c r="CF191" i="2"/>
  <c r="CD191" i="2" s="1"/>
  <c r="CC191" i="2" s="1"/>
  <c r="CE191" i="2"/>
  <c r="BZ191" i="2"/>
  <c r="BV191" i="2" s="1"/>
  <c r="BW191" i="2"/>
  <c r="BS191" i="2"/>
  <c r="BP191" i="2"/>
  <c r="BP189" i="2" s="1"/>
  <c r="BL191" i="2"/>
  <c r="BI191" i="2"/>
  <c r="BH191" i="2"/>
  <c r="BG191" i="2"/>
  <c r="BF191" i="2"/>
  <c r="BE191" i="2" s="1"/>
  <c r="BD191" i="2"/>
  <c r="BB191" i="2" s="1"/>
  <c r="BC191" i="2"/>
  <c r="AX191" i="2"/>
  <c r="AT191" i="2" s="1"/>
  <c r="AU191" i="2"/>
  <c r="AQ191" i="2"/>
  <c r="AN191" i="2"/>
  <c r="AN189" i="2" s="1"/>
  <c r="AJ191" i="2"/>
  <c r="AG191" i="2"/>
  <c r="AF191" i="2"/>
  <c r="AE191" i="2"/>
  <c r="AD191" i="2"/>
  <c r="DQ191" i="2" s="1"/>
  <c r="DP191" i="2" s="1"/>
  <c r="AB191" i="2"/>
  <c r="Z191" i="2" s="1"/>
  <c r="AA191" i="2"/>
  <c r="V191" i="2"/>
  <c r="R191" i="2" s="1"/>
  <c r="S191" i="2"/>
  <c r="O191" i="2"/>
  <c r="L191" i="2"/>
  <c r="L189" i="2" s="1"/>
  <c r="H191" i="2"/>
  <c r="E191" i="2"/>
  <c r="D191" i="2"/>
  <c r="DQ190" i="2"/>
  <c r="DO190" i="2"/>
  <c r="DK190" i="2"/>
  <c r="DI190" i="2" s="1"/>
  <c r="DI189" i="2" s="1"/>
  <c r="DJ190" i="2"/>
  <c r="DH190" i="2"/>
  <c r="DG190" i="2"/>
  <c r="DG189" i="2" s="1"/>
  <c r="DB190" i="2"/>
  <c r="CY190" i="2"/>
  <c r="CY189" i="2" s="1"/>
  <c r="CU190" i="2"/>
  <c r="CU189" i="2" s="1"/>
  <c r="CR190" i="2"/>
  <c r="CQ190" i="2"/>
  <c r="CN190" i="2"/>
  <c r="CK190" i="2"/>
  <c r="CJ190" i="2" s="1"/>
  <c r="CJ189" i="2" s="1"/>
  <c r="CI190" i="2"/>
  <c r="CG190" i="2" s="1"/>
  <c r="CG189" i="2" s="1"/>
  <c r="CH190" i="2"/>
  <c r="CF190" i="2"/>
  <c r="CE190" i="2"/>
  <c r="CE189" i="2" s="1"/>
  <c r="BZ190" i="2"/>
  <c r="BW190" i="2"/>
  <c r="BW189" i="2" s="1"/>
  <c r="BS190" i="2"/>
  <c r="BS189" i="2" s="1"/>
  <c r="BP190" i="2"/>
  <c r="BO190" i="2"/>
  <c r="BL190" i="2"/>
  <c r="BI190" i="2"/>
  <c r="BH190" i="2" s="1"/>
  <c r="BH189" i="2" s="1"/>
  <c r="BG190" i="2"/>
  <c r="BE190" i="2" s="1"/>
  <c r="BF190" i="2"/>
  <c r="BD190" i="2"/>
  <c r="BC190" i="2"/>
  <c r="BC189" i="2" s="1"/>
  <c r="AX190" i="2"/>
  <c r="AU190" i="2"/>
  <c r="AU189" i="2" s="1"/>
  <c r="AQ190" i="2"/>
  <c r="AQ189" i="2" s="1"/>
  <c r="AN190" i="2"/>
  <c r="AM190" i="2"/>
  <c r="AJ190" i="2"/>
  <c r="AG190" i="2"/>
  <c r="AF190" i="2" s="1"/>
  <c r="AF189" i="2" s="1"/>
  <c r="AE190" i="2"/>
  <c r="AC190" i="2" s="1"/>
  <c r="AD190" i="2"/>
  <c r="AB190" i="2"/>
  <c r="AA190" i="2"/>
  <c r="AA189" i="2" s="1"/>
  <c r="V190" i="2"/>
  <c r="S190" i="2"/>
  <c r="S189" i="2" s="1"/>
  <c r="O190" i="2"/>
  <c r="O189" i="2" s="1"/>
  <c r="L190" i="2"/>
  <c r="K190" i="2"/>
  <c r="H190" i="2"/>
  <c r="E190" i="2"/>
  <c r="D190" i="2" s="1"/>
  <c r="D189" i="2" s="1"/>
  <c r="DJ189" i="2"/>
  <c r="DD189" i="2"/>
  <c r="DC189" i="2"/>
  <c r="DB189" i="2"/>
  <c r="DA189" i="2"/>
  <c r="CZ189" i="2"/>
  <c r="CW189" i="2"/>
  <c r="CV189" i="2"/>
  <c r="CT189" i="2"/>
  <c r="CS189" i="2"/>
  <c r="CP189" i="2"/>
  <c r="CO189" i="2"/>
  <c r="CN189" i="2"/>
  <c r="CM189" i="2"/>
  <c r="CL189" i="2"/>
  <c r="CH189" i="2"/>
  <c r="CB189" i="2"/>
  <c r="CA189" i="2"/>
  <c r="BZ189" i="2"/>
  <c r="BY189" i="2"/>
  <c r="BX189" i="2"/>
  <c r="BU189" i="2"/>
  <c r="BT189" i="2"/>
  <c r="BR189" i="2"/>
  <c r="BQ189" i="2"/>
  <c r="BN189" i="2"/>
  <c r="BM189" i="2"/>
  <c r="BL189" i="2"/>
  <c r="BK189" i="2"/>
  <c r="BJ189" i="2"/>
  <c r="BF189" i="2"/>
  <c r="AZ189" i="2"/>
  <c r="AY189" i="2"/>
  <c r="AX189" i="2"/>
  <c r="AW189" i="2"/>
  <c r="AV189" i="2"/>
  <c r="AS189" i="2"/>
  <c r="AR189" i="2"/>
  <c r="AP189" i="2"/>
  <c r="AO189" i="2"/>
  <c r="AL189" i="2"/>
  <c r="AK189" i="2"/>
  <c r="AJ189" i="2"/>
  <c r="AI189" i="2"/>
  <c r="AH189" i="2"/>
  <c r="AD189" i="2"/>
  <c r="X189" i="2"/>
  <c r="W189" i="2"/>
  <c r="V189" i="2"/>
  <c r="U189" i="2"/>
  <c r="T189" i="2"/>
  <c r="Q189" i="2"/>
  <c r="P189" i="2"/>
  <c r="N189" i="2"/>
  <c r="M189" i="2"/>
  <c r="J189" i="2"/>
  <c r="I189" i="2"/>
  <c r="H189" i="2"/>
  <c r="G189" i="2"/>
  <c r="F189" i="2"/>
  <c r="DQ188" i="2"/>
  <c r="DP188" i="2" s="1"/>
  <c r="DO188" i="2"/>
  <c r="DK188" i="2"/>
  <c r="DJ188" i="2"/>
  <c r="DI188" i="2"/>
  <c r="DE188" i="2" s="1"/>
  <c r="DH188" i="2"/>
  <c r="DG188" i="2"/>
  <c r="DF188" i="2" s="1"/>
  <c r="DB188" i="2"/>
  <c r="CY188" i="2"/>
  <c r="CX188" i="2" s="1"/>
  <c r="CU188" i="2"/>
  <c r="CQ188" i="2" s="1"/>
  <c r="CR188" i="2"/>
  <c r="CN188" i="2"/>
  <c r="CK188" i="2"/>
  <c r="CI188" i="2"/>
  <c r="CH188" i="2"/>
  <c r="CG188" i="2"/>
  <c r="CC188" i="2" s="1"/>
  <c r="CF188" i="2"/>
  <c r="CE188" i="2"/>
  <c r="CD188" i="2" s="1"/>
  <c r="BZ188" i="2"/>
  <c r="BW188" i="2"/>
  <c r="BV188" i="2" s="1"/>
  <c r="BS188" i="2"/>
  <c r="BO188" i="2" s="1"/>
  <c r="BP188" i="2"/>
  <c r="BL188" i="2"/>
  <c r="BI188" i="2"/>
  <c r="BG188" i="2"/>
  <c r="BF188" i="2"/>
  <c r="BE188" i="2"/>
  <c r="BA188" i="2" s="1"/>
  <c r="BD188" i="2"/>
  <c r="BC188" i="2"/>
  <c r="BB188" i="2" s="1"/>
  <c r="AX188" i="2"/>
  <c r="AU188" i="2"/>
  <c r="AT188" i="2" s="1"/>
  <c r="AQ188" i="2"/>
  <c r="AM188" i="2" s="1"/>
  <c r="AN188" i="2"/>
  <c r="AJ188" i="2"/>
  <c r="AG188" i="2"/>
  <c r="AE188" i="2"/>
  <c r="DR188" i="2" s="1"/>
  <c r="AD188" i="2"/>
  <c r="AC188" i="2"/>
  <c r="AB188" i="2"/>
  <c r="AA188" i="2"/>
  <c r="DN188" i="2" s="1"/>
  <c r="DM188" i="2" s="1"/>
  <c r="DL188" i="2" s="1"/>
  <c r="V188" i="2"/>
  <c r="S188" i="2"/>
  <c r="R188" i="2" s="1"/>
  <c r="O188" i="2"/>
  <c r="K188" i="2" s="1"/>
  <c r="L188" i="2"/>
  <c r="H188" i="2"/>
  <c r="E188" i="2"/>
  <c r="DR187" i="2"/>
  <c r="DR186" i="2" s="1"/>
  <c r="DN187" i="2"/>
  <c r="DK187" i="2"/>
  <c r="DJ187" i="2"/>
  <c r="DI187" i="2" s="1"/>
  <c r="DH187" i="2"/>
  <c r="DG187" i="2"/>
  <c r="DB187" i="2"/>
  <c r="CY187" i="2"/>
  <c r="CU187" i="2"/>
  <c r="CR187" i="2"/>
  <c r="CN187" i="2"/>
  <c r="CN186" i="2" s="1"/>
  <c r="CK187" i="2"/>
  <c r="CJ187" i="2"/>
  <c r="CI187" i="2"/>
  <c r="CH187" i="2"/>
  <c r="CG187" i="2" s="1"/>
  <c r="CF187" i="2"/>
  <c r="CE187" i="2"/>
  <c r="BZ187" i="2"/>
  <c r="BW187" i="2"/>
  <c r="BS187" i="2"/>
  <c r="BP187" i="2"/>
  <c r="BL187" i="2"/>
  <c r="BL186" i="2" s="1"/>
  <c r="BI187" i="2"/>
  <c r="BH187" i="2"/>
  <c r="BG187" i="2"/>
  <c r="BF187" i="2"/>
  <c r="BE187" i="2" s="1"/>
  <c r="BD187" i="2"/>
  <c r="BC187" i="2"/>
  <c r="AX187" i="2"/>
  <c r="AU187" i="2"/>
  <c r="AQ187" i="2"/>
  <c r="AN187" i="2"/>
  <c r="AJ187" i="2"/>
  <c r="AJ186" i="2" s="1"/>
  <c r="AG187" i="2"/>
  <c r="AF187" i="2"/>
  <c r="AE187" i="2"/>
  <c r="AD187" i="2"/>
  <c r="DQ187" i="2" s="1"/>
  <c r="DQ186" i="2" s="1"/>
  <c r="AB187" i="2"/>
  <c r="AA187" i="2"/>
  <c r="V187" i="2"/>
  <c r="S187" i="2"/>
  <c r="O187" i="2"/>
  <c r="L187" i="2"/>
  <c r="H187" i="2"/>
  <c r="H186" i="2" s="1"/>
  <c r="E187" i="2"/>
  <c r="D187" i="2"/>
  <c r="DK186" i="2"/>
  <c r="DG186" i="2"/>
  <c r="DD186" i="2"/>
  <c r="DC186" i="2"/>
  <c r="DA186" i="2"/>
  <c r="CZ186" i="2"/>
  <c r="CY186" i="2"/>
  <c r="CW186" i="2"/>
  <c r="CV186" i="2"/>
  <c r="CU186" i="2"/>
  <c r="CT186" i="2"/>
  <c r="CS186" i="2"/>
  <c r="CP186" i="2"/>
  <c r="CO186" i="2"/>
  <c r="CM186" i="2"/>
  <c r="CL186" i="2"/>
  <c r="CI186" i="2"/>
  <c r="CE186" i="2"/>
  <c r="CB186" i="2"/>
  <c r="CA186" i="2"/>
  <c r="BY186" i="2"/>
  <c r="BX186" i="2"/>
  <c r="BW186" i="2"/>
  <c r="BU186" i="2"/>
  <c r="BT186" i="2"/>
  <c r="BR186" i="2"/>
  <c r="BQ186" i="2"/>
  <c r="BN186" i="2"/>
  <c r="BM186" i="2"/>
  <c r="BK186" i="2"/>
  <c r="BJ186" i="2"/>
  <c r="BG186" i="2"/>
  <c r="BC186" i="2"/>
  <c r="AZ186" i="2"/>
  <c r="AY186" i="2"/>
  <c r="AY174" i="2" s="1"/>
  <c r="AW186" i="2"/>
  <c r="AV186" i="2"/>
  <c r="AU186" i="2"/>
  <c r="AS186" i="2"/>
  <c r="AR186" i="2"/>
  <c r="AQ186" i="2"/>
  <c r="AP186" i="2"/>
  <c r="AO186" i="2"/>
  <c r="AL186" i="2"/>
  <c r="AK186" i="2"/>
  <c r="AI186" i="2"/>
  <c r="AI174" i="2" s="1"/>
  <c r="AH186" i="2"/>
  <c r="AE186" i="2"/>
  <c r="AA186" i="2"/>
  <c r="X186" i="2"/>
  <c r="W186" i="2"/>
  <c r="U186" i="2"/>
  <c r="T186" i="2"/>
  <c r="S186" i="2"/>
  <c r="Q186" i="2"/>
  <c r="P186" i="2"/>
  <c r="O186" i="2"/>
  <c r="N186" i="2"/>
  <c r="M186" i="2"/>
  <c r="J186" i="2"/>
  <c r="I186" i="2"/>
  <c r="G186" i="2"/>
  <c r="F186" i="2"/>
  <c r="DR185" i="2"/>
  <c r="DN185" i="2"/>
  <c r="DM185" i="2" s="1"/>
  <c r="DK185" i="2"/>
  <c r="DJ185" i="2"/>
  <c r="DI185" i="2" s="1"/>
  <c r="DH185" i="2"/>
  <c r="DG185" i="2"/>
  <c r="DF185" i="2"/>
  <c r="DB185" i="2"/>
  <c r="CY185" i="2"/>
  <c r="CX185" i="2"/>
  <c r="CU185" i="2"/>
  <c r="CR185" i="2"/>
  <c r="CQ185" i="2" s="1"/>
  <c r="CN185" i="2"/>
  <c r="CJ185" i="2" s="1"/>
  <c r="CK185" i="2"/>
  <c r="CI185" i="2"/>
  <c r="CH185" i="2"/>
  <c r="CG185" i="2" s="1"/>
  <c r="CF185" i="2"/>
  <c r="CE185" i="2"/>
  <c r="CD185" i="2"/>
  <c r="BZ185" i="2"/>
  <c r="BW185" i="2"/>
  <c r="BV185" i="2"/>
  <c r="BS185" i="2"/>
  <c r="BP185" i="2"/>
  <c r="BO185" i="2" s="1"/>
  <c r="BL185" i="2"/>
  <c r="BH185" i="2" s="1"/>
  <c r="BI185" i="2"/>
  <c r="BG185" i="2"/>
  <c r="BF185" i="2"/>
  <c r="BE185" i="2" s="1"/>
  <c r="BD185" i="2"/>
  <c r="BC185" i="2"/>
  <c r="BB185" i="2"/>
  <c r="AX185" i="2"/>
  <c r="AU185" i="2"/>
  <c r="AT185" i="2"/>
  <c r="AQ185" i="2"/>
  <c r="AN185" i="2"/>
  <c r="AM185" i="2" s="1"/>
  <c r="AJ185" i="2"/>
  <c r="AF185" i="2" s="1"/>
  <c r="AG185" i="2"/>
  <c r="AE185" i="2"/>
  <c r="AD185" i="2"/>
  <c r="AB185" i="2"/>
  <c r="DO185" i="2" s="1"/>
  <c r="AA185" i="2"/>
  <c r="Z185" i="2"/>
  <c r="V185" i="2"/>
  <c r="S185" i="2"/>
  <c r="R185" i="2"/>
  <c r="O185" i="2"/>
  <c r="L185" i="2"/>
  <c r="K185" i="2" s="1"/>
  <c r="H185" i="2"/>
  <c r="D185" i="2" s="1"/>
  <c r="D183" i="2" s="1"/>
  <c r="E185" i="2"/>
  <c r="DQ184" i="2"/>
  <c r="DO184" i="2"/>
  <c r="DK184" i="2"/>
  <c r="DK183" i="2" s="1"/>
  <c r="DJ184" i="2"/>
  <c r="DI184" i="2"/>
  <c r="DI183" i="2" s="1"/>
  <c r="DH184" i="2"/>
  <c r="DG184" i="2"/>
  <c r="DF184" i="2" s="1"/>
  <c r="DE184" i="2" s="1"/>
  <c r="DB184" i="2"/>
  <c r="CY184" i="2"/>
  <c r="CX184" i="2" s="1"/>
  <c r="CX183" i="2" s="1"/>
  <c r="CU184" i="2"/>
  <c r="CR184" i="2"/>
  <c r="CN184" i="2"/>
  <c r="CK184" i="2"/>
  <c r="CI184" i="2"/>
  <c r="CI183" i="2" s="1"/>
  <c r="CH184" i="2"/>
  <c r="CG184" i="2"/>
  <c r="CG183" i="2" s="1"/>
  <c r="CF184" i="2"/>
  <c r="CE184" i="2"/>
  <c r="CD184" i="2" s="1"/>
  <c r="CC184" i="2" s="1"/>
  <c r="BZ184" i="2"/>
  <c r="BW184" i="2"/>
  <c r="BV184" i="2" s="1"/>
  <c r="BV183" i="2" s="1"/>
  <c r="BS184" i="2"/>
  <c r="BP184" i="2"/>
  <c r="BL184" i="2"/>
  <c r="BI184" i="2"/>
  <c r="BG184" i="2"/>
  <c r="BG183" i="2" s="1"/>
  <c r="BF184" i="2"/>
  <c r="BD184" i="2"/>
  <c r="BC184" i="2"/>
  <c r="AX184" i="2"/>
  <c r="AU184" i="2"/>
  <c r="AQ184" i="2"/>
  <c r="AQ183" i="2" s="1"/>
  <c r="AN184" i="2"/>
  <c r="AJ184" i="2"/>
  <c r="AG184" i="2"/>
  <c r="AF184" i="2" s="1"/>
  <c r="AF183" i="2" s="1"/>
  <c r="AE184" i="2"/>
  <c r="AD184" i="2"/>
  <c r="AC184" i="2"/>
  <c r="AB184" i="2"/>
  <c r="AA184" i="2"/>
  <c r="V184" i="2"/>
  <c r="S184" i="2"/>
  <c r="O184" i="2"/>
  <c r="O183" i="2" s="1"/>
  <c r="L184" i="2"/>
  <c r="K184" i="2"/>
  <c r="K183" i="2" s="1"/>
  <c r="H184" i="2"/>
  <c r="E184" i="2"/>
  <c r="D184" i="2" s="1"/>
  <c r="DJ183" i="2"/>
  <c r="DH183" i="2"/>
  <c r="DF183" i="2"/>
  <c r="DD183" i="2"/>
  <c r="DC183" i="2"/>
  <c r="DB183" i="2"/>
  <c r="DA183" i="2"/>
  <c r="CZ183" i="2"/>
  <c r="CW183" i="2"/>
  <c r="CV183" i="2"/>
  <c r="CT183" i="2"/>
  <c r="CS183" i="2"/>
  <c r="CR183" i="2"/>
  <c r="CP183" i="2"/>
  <c r="CO183" i="2"/>
  <c r="CN183" i="2"/>
  <c r="CM183" i="2"/>
  <c r="CL183" i="2"/>
  <c r="CH183" i="2"/>
  <c r="CF183" i="2"/>
  <c r="CD183" i="2"/>
  <c r="CB183" i="2"/>
  <c r="CA183" i="2"/>
  <c r="BZ183" i="2"/>
  <c r="BY183" i="2"/>
  <c r="BX183" i="2"/>
  <c r="BU183" i="2"/>
  <c r="BT183" i="2"/>
  <c r="BR183" i="2"/>
  <c r="BQ183" i="2"/>
  <c r="BP183" i="2"/>
  <c r="BN183" i="2"/>
  <c r="BM183" i="2"/>
  <c r="BL183" i="2"/>
  <c r="BK183" i="2"/>
  <c r="BJ183" i="2"/>
  <c r="BF183" i="2"/>
  <c r="BD183" i="2"/>
  <c r="AZ183" i="2"/>
  <c r="AY183" i="2"/>
  <c r="AX183" i="2"/>
  <c r="AW183" i="2"/>
  <c r="AV183" i="2"/>
  <c r="AS183" i="2"/>
  <c r="AR183" i="2"/>
  <c r="AP183" i="2"/>
  <c r="AO183" i="2"/>
  <c r="AN183" i="2"/>
  <c r="AL183" i="2"/>
  <c r="AK183" i="2"/>
  <c r="AJ183" i="2"/>
  <c r="AI183" i="2"/>
  <c r="AH183" i="2"/>
  <c r="AD183" i="2"/>
  <c r="AB183" i="2"/>
  <c r="X183" i="2"/>
  <c r="W183" i="2"/>
  <c r="V183" i="2"/>
  <c r="U183" i="2"/>
  <c r="T183" i="2"/>
  <c r="Q183" i="2"/>
  <c r="P183" i="2"/>
  <c r="N183" i="2"/>
  <c r="M183" i="2"/>
  <c r="L183" i="2"/>
  <c r="J183" i="2"/>
  <c r="I183" i="2"/>
  <c r="G183" i="2"/>
  <c r="F183" i="2"/>
  <c r="E183" i="2"/>
  <c r="DQ182" i="2"/>
  <c r="DK182" i="2"/>
  <c r="DI182" i="2" s="1"/>
  <c r="DE182" i="2" s="1"/>
  <c r="DJ182" i="2"/>
  <c r="DH182" i="2"/>
  <c r="DG182" i="2"/>
  <c r="DF182" i="2" s="1"/>
  <c r="DB182" i="2"/>
  <c r="CY182" i="2"/>
  <c r="CX182" i="2" s="1"/>
  <c r="CU182" i="2"/>
  <c r="CR182" i="2"/>
  <c r="CQ182" i="2" s="1"/>
  <c r="CN182" i="2"/>
  <c r="CK182" i="2"/>
  <c r="CJ182" i="2"/>
  <c r="CI182" i="2"/>
  <c r="CH182" i="2"/>
  <c r="CG182" i="2"/>
  <c r="CF182" i="2"/>
  <c r="CE182" i="2"/>
  <c r="BZ182" i="2"/>
  <c r="BW182" i="2"/>
  <c r="BV182" i="2" s="1"/>
  <c r="BS182" i="2"/>
  <c r="BP182" i="2"/>
  <c r="BO182" i="2"/>
  <c r="BL182" i="2"/>
  <c r="BI182" i="2"/>
  <c r="BH182" i="2"/>
  <c r="BG182" i="2"/>
  <c r="BE182" i="2" s="1"/>
  <c r="BA182" i="2" s="1"/>
  <c r="BF182" i="2"/>
  <c r="BD182" i="2"/>
  <c r="BC182" i="2"/>
  <c r="BB182" i="2" s="1"/>
  <c r="AX182" i="2"/>
  <c r="AU182" i="2"/>
  <c r="AT182" i="2" s="1"/>
  <c r="AQ182" i="2"/>
  <c r="AN182" i="2"/>
  <c r="AM182" i="2" s="1"/>
  <c r="AJ182" i="2"/>
  <c r="AG182" i="2"/>
  <c r="AF182" i="2"/>
  <c r="AE182" i="2"/>
  <c r="AD182" i="2"/>
  <c r="AC182" i="2"/>
  <c r="AB182" i="2"/>
  <c r="DO182" i="2" s="1"/>
  <c r="AA182" i="2"/>
  <c r="V182" i="2"/>
  <c r="S182" i="2"/>
  <c r="R182" i="2" s="1"/>
  <c r="O182" i="2"/>
  <c r="L182" i="2"/>
  <c r="K182" i="2"/>
  <c r="H182" i="2"/>
  <c r="E182" i="2"/>
  <c r="D182" i="2"/>
  <c r="DK181" i="2"/>
  <c r="DJ181" i="2"/>
  <c r="DH181" i="2"/>
  <c r="DG181" i="2"/>
  <c r="DF181" i="2"/>
  <c r="DB181" i="2"/>
  <c r="CY181" i="2"/>
  <c r="CX181" i="2"/>
  <c r="CU181" i="2"/>
  <c r="CR181" i="2"/>
  <c r="CQ181" i="2"/>
  <c r="CN181" i="2"/>
  <c r="CJ181" i="2" s="1"/>
  <c r="CK181" i="2"/>
  <c r="CI181" i="2"/>
  <c r="CH181" i="2"/>
  <c r="CG181" i="2" s="1"/>
  <c r="CF181" i="2"/>
  <c r="CD181" i="2" s="1"/>
  <c r="CC181" i="2" s="1"/>
  <c r="CE181" i="2"/>
  <c r="BZ181" i="2"/>
  <c r="BW181" i="2"/>
  <c r="BV181" i="2" s="1"/>
  <c r="BS181" i="2"/>
  <c r="BP181" i="2"/>
  <c r="BO181" i="2"/>
  <c r="BL181" i="2"/>
  <c r="BI181" i="2"/>
  <c r="BH181" i="2"/>
  <c r="BG181" i="2"/>
  <c r="DR181" i="2" s="1"/>
  <c r="BF181" i="2"/>
  <c r="BD181" i="2"/>
  <c r="BC181" i="2"/>
  <c r="DN181" i="2" s="1"/>
  <c r="BB181" i="2"/>
  <c r="AX181" i="2"/>
  <c r="AU181" i="2"/>
  <c r="AT181" i="2"/>
  <c r="AQ181" i="2"/>
  <c r="AN181" i="2"/>
  <c r="AM181" i="2"/>
  <c r="AJ181" i="2"/>
  <c r="AF181" i="2" s="1"/>
  <c r="AG181" i="2"/>
  <c r="AE181" i="2"/>
  <c r="AD181" i="2"/>
  <c r="AB181" i="2"/>
  <c r="Z181" i="2" s="1"/>
  <c r="AA181" i="2"/>
  <c r="V181" i="2"/>
  <c r="S181" i="2"/>
  <c r="R181" i="2" s="1"/>
  <c r="O181" i="2"/>
  <c r="L181" i="2"/>
  <c r="K181" i="2"/>
  <c r="H181" i="2"/>
  <c r="E181" i="2"/>
  <c r="D181" i="2"/>
  <c r="DO180" i="2"/>
  <c r="DK180" i="2"/>
  <c r="DJ180" i="2"/>
  <c r="DI180" i="2"/>
  <c r="DH180" i="2"/>
  <c r="DG180" i="2"/>
  <c r="DF180" i="2"/>
  <c r="DE180" i="2"/>
  <c r="DB180" i="2"/>
  <c r="CY180" i="2"/>
  <c r="CX180" i="2"/>
  <c r="CU180" i="2"/>
  <c r="CQ180" i="2" s="1"/>
  <c r="CR180" i="2"/>
  <c r="CN180" i="2"/>
  <c r="CK180" i="2"/>
  <c r="CJ180" i="2" s="1"/>
  <c r="CI180" i="2"/>
  <c r="CG180" i="2" s="1"/>
  <c r="CG175" i="2" s="1"/>
  <c r="CH180" i="2"/>
  <c r="CF180" i="2"/>
  <c r="CE180" i="2"/>
  <c r="CD180" i="2" s="1"/>
  <c r="BZ180" i="2"/>
  <c r="BW180" i="2"/>
  <c r="BV180" i="2" s="1"/>
  <c r="BS180" i="2"/>
  <c r="BP180" i="2"/>
  <c r="BO180" i="2"/>
  <c r="BL180" i="2"/>
  <c r="BI180" i="2"/>
  <c r="BH180" i="2" s="1"/>
  <c r="BG180" i="2"/>
  <c r="BF180" i="2"/>
  <c r="BE180" i="2" s="1"/>
  <c r="BD180" i="2"/>
  <c r="BC180" i="2"/>
  <c r="DN180" i="2" s="1"/>
  <c r="DM180" i="2" s="1"/>
  <c r="BB180" i="2"/>
  <c r="AX180" i="2"/>
  <c r="AU180" i="2"/>
  <c r="AT180" i="2"/>
  <c r="AQ180" i="2"/>
  <c r="AN180" i="2"/>
  <c r="AM180" i="2"/>
  <c r="AJ180" i="2"/>
  <c r="AG180" i="2"/>
  <c r="AE180" i="2"/>
  <c r="AD180" i="2"/>
  <c r="DQ180" i="2" s="1"/>
  <c r="AC180" i="2"/>
  <c r="AB180" i="2"/>
  <c r="AA180" i="2"/>
  <c r="Z180" i="2"/>
  <c r="Y180" i="2"/>
  <c r="V180" i="2"/>
  <c r="S180" i="2"/>
  <c r="R180" i="2"/>
  <c r="O180" i="2"/>
  <c r="K180" i="2" s="1"/>
  <c r="L180" i="2"/>
  <c r="H180" i="2"/>
  <c r="E180" i="2"/>
  <c r="D180" i="2" s="1"/>
  <c r="DR179" i="2"/>
  <c r="DN179" i="2"/>
  <c r="DK179" i="2"/>
  <c r="DJ179" i="2"/>
  <c r="DI179" i="2" s="1"/>
  <c r="DH179" i="2"/>
  <c r="DG179" i="2"/>
  <c r="DF179" i="2"/>
  <c r="DB179" i="2"/>
  <c r="CY179" i="2"/>
  <c r="CX179" i="2"/>
  <c r="CU179" i="2"/>
  <c r="CR179" i="2"/>
  <c r="CQ179" i="2" s="1"/>
  <c r="CN179" i="2"/>
  <c r="CK179" i="2"/>
  <c r="CJ179" i="2" s="1"/>
  <c r="CI179" i="2"/>
  <c r="CH179" i="2"/>
  <c r="CG179" i="2"/>
  <c r="CF179" i="2"/>
  <c r="CE179" i="2"/>
  <c r="CD179" i="2"/>
  <c r="CC179" i="2"/>
  <c r="BZ179" i="2"/>
  <c r="BW179" i="2"/>
  <c r="BV179" i="2"/>
  <c r="BS179" i="2"/>
  <c r="BP179" i="2"/>
  <c r="BL179" i="2"/>
  <c r="BI179" i="2"/>
  <c r="BH179" i="2"/>
  <c r="BG179" i="2"/>
  <c r="BF179" i="2"/>
  <c r="DQ179" i="2" s="1"/>
  <c r="DP179" i="2" s="1"/>
  <c r="BE179" i="2"/>
  <c r="BD179" i="2"/>
  <c r="BB179" i="2" s="1"/>
  <c r="BA179" i="2" s="1"/>
  <c r="BC179" i="2"/>
  <c r="AX179" i="2"/>
  <c r="AT179" i="2" s="1"/>
  <c r="AU179" i="2"/>
  <c r="AQ179" i="2"/>
  <c r="AN179" i="2"/>
  <c r="AM179" i="2" s="1"/>
  <c r="AJ179" i="2"/>
  <c r="AG179" i="2"/>
  <c r="AF179" i="2"/>
  <c r="AE179" i="2"/>
  <c r="AD179" i="2"/>
  <c r="AC179" i="2"/>
  <c r="AB179" i="2"/>
  <c r="Z179" i="2" s="1"/>
  <c r="Y179" i="2" s="1"/>
  <c r="AA179" i="2"/>
  <c r="V179" i="2"/>
  <c r="R179" i="2" s="1"/>
  <c r="S179" i="2"/>
  <c r="O179" i="2"/>
  <c r="L179" i="2"/>
  <c r="K179" i="2" s="1"/>
  <c r="H179" i="2"/>
  <c r="D179" i="2" s="1"/>
  <c r="E179" i="2"/>
  <c r="DQ178" i="2"/>
  <c r="DK178" i="2"/>
  <c r="DI178" i="2" s="1"/>
  <c r="DJ178" i="2"/>
  <c r="DH178" i="2"/>
  <c r="DG178" i="2"/>
  <c r="DF178" i="2" s="1"/>
  <c r="DE178" i="2" s="1"/>
  <c r="DB178" i="2"/>
  <c r="CY178" i="2"/>
  <c r="CX178" i="2" s="1"/>
  <c r="CU178" i="2"/>
  <c r="CQ178" i="2" s="1"/>
  <c r="CR178" i="2"/>
  <c r="CN178" i="2"/>
  <c r="CK178" i="2"/>
  <c r="CJ178" i="2" s="1"/>
  <c r="CI178" i="2"/>
  <c r="CH178" i="2"/>
  <c r="CG178" i="2"/>
  <c r="CC178" i="2" s="1"/>
  <c r="CF178" i="2"/>
  <c r="CE178" i="2"/>
  <c r="CD178" i="2" s="1"/>
  <c r="BZ178" i="2"/>
  <c r="BW178" i="2"/>
  <c r="BS178" i="2"/>
  <c r="BP178" i="2"/>
  <c r="BO178" i="2"/>
  <c r="BL178" i="2"/>
  <c r="BI178" i="2"/>
  <c r="BH178" i="2"/>
  <c r="BG178" i="2"/>
  <c r="BE178" i="2" s="1"/>
  <c r="BF178" i="2"/>
  <c r="BD178" i="2"/>
  <c r="BC178" i="2"/>
  <c r="BB178" i="2" s="1"/>
  <c r="AX178" i="2"/>
  <c r="AU178" i="2"/>
  <c r="AT178" i="2" s="1"/>
  <c r="AQ178" i="2"/>
  <c r="AM178" i="2" s="1"/>
  <c r="AN178" i="2"/>
  <c r="AJ178" i="2"/>
  <c r="AG178" i="2"/>
  <c r="AF178" i="2" s="1"/>
  <c r="AE178" i="2"/>
  <c r="AD178" i="2"/>
  <c r="AC178" i="2"/>
  <c r="AB178" i="2"/>
  <c r="DO178" i="2" s="1"/>
  <c r="AA178" i="2"/>
  <c r="V178" i="2"/>
  <c r="S178" i="2"/>
  <c r="O178" i="2"/>
  <c r="L178" i="2"/>
  <c r="K178" i="2"/>
  <c r="H178" i="2"/>
  <c r="E178" i="2"/>
  <c r="D178" i="2"/>
  <c r="DR177" i="2"/>
  <c r="DK177" i="2"/>
  <c r="DJ177" i="2"/>
  <c r="DI177" i="2" s="1"/>
  <c r="DH177" i="2"/>
  <c r="DG177" i="2"/>
  <c r="DF177" i="2" s="1"/>
  <c r="DB177" i="2"/>
  <c r="CY177" i="2"/>
  <c r="CX177" i="2"/>
  <c r="CU177" i="2"/>
  <c r="CR177" i="2"/>
  <c r="CQ177" i="2"/>
  <c r="CN177" i="2"/>
  <c r="CJ177" i="2" s="1"/>
  <c r="CK177" i="2"/>
  <c r="CI177" i="2"/>
  <c r="CH177" i="2"/>
  <c r="CG177" i="2" s="1"/>
  <c r="CF177" i="2"/>
  <c r="CE177" i="2"/>
  <c r="CD177" i="2"/>
  <c r="BZ177" i="2"/>
  <c r="BV177" i="2" s="1"/>
  <c r="BW177" i="2"/>
  <c r="BS177" i="2"/>
  <c r="BP177" i="2"/>
  <c r="BP175" i="2" s="1"/>
  <c r="BL177" i="2"/>
  <c r="BI177" i="2"/>
  <c r="BH177" i="2"/>
  <c r="BG177" i="2"/>
  <c r="BF177" i="2"/>
  <c r="BE177" i="2" s="1"/>
  <c r="BD177" i="2"/>
  <c r="DO177" i="2" s="1"/>
  <c r="BC177" i="2"/>
  <c r="DN177" i="2" s="1"/>
  <c r="AX177" i="2"/>
  <c r="AX175" i="2" s="1"/>
  <c r="AU177" i="2"/>
  <c r="AT177" i="2"/>
  <c r="AQ177" i="2"/>
  <c r="AN177" i="2"/>
  <c r="AN175" i="2" s="1"/>
  <c r="AM177" i="2"/>
  <c r="AJ177" i="2"/>
  <c r="AF177" i="2" s="1"/>
  <c r="AG177" i="2"/>
  <c r="AE177" i="2"/>
  <c r="AD177" i="2"/>
  <c r="AB177" i="2"/>
  <c r="AA177" i="2"/>
  <c r="Z177" i="2"/>
  <c r="V177" i="2"/>
  <c r="R177" i="2" s="1"/>
  <c r="S177" i="2"/>
  <c r="O177" i="2"/>
  <c r="L177" i="2"/>
  <c r="K177" i="2" s="1"/>
  <c r="H177" i="2"/>
  <c r="E177" i="2"/>
  <c r="D177" i="2"/>
  <c r="DO176" i="2"/>
  <c r="DK176" i="2"/>
  <c r="DJ176" i="2"/>
  <c r="DI176" i="2"/>
  <c r="DH176" i="2"/>
  <c r="DG176" i="2"/>
  <c r="DF176" i="2"/>
  <c r="DE176" i="2"/>
  <c r="DB176" i="2"/>
  <c r="CY176" i="2"/>
  <c r="CX176" i="2"/>
  <c r="CX175" i="2" s="1"/>
  <c r="CU176" i="2"/>
  <c r="CU175" i="2" s="1"/>
  <c r="CR176" i="2"/>
  <c r="CN176" i="2"/>
  <c r="CN175" i="2" s="1"/>
  <c r="CK176" i="2"/>
  <c r="CJ176" i="2" s="1"/>
  <c r="CJ175" i="2" s="1"/>
  <c r="CI176" i="2"/>
  <c r="CH176" i="2"/>
  <c r="CG176" i="2"/>
  <c r="CF176" i="2"/>
  <c r="CE176" i="2"/>
  <c r="CD176" i="2"/>
  <c r="CC176" i="2"/>
  <c r="BZ176" i="2"/>
  <c r="BW176" i="2"/>
  <c r="BV176" i="2"/>
  <c r="BS176" i="2"/>
  <c r="BS175" i="2" s="1"/>
  <c r="BP176" i="2"/>
  <c r="BL176" i="2"/>
  <c r="BL175" i="2" s="1"/>
  <c r="BI176" i="2"/>
  <c r="BH176" i="2" s="1"/>
  <c r="BH175" i="2" s="1"/>
  <c r="BG176" i="2"/>
  <c r="BG175" i="2" s="1"/>
  <c r="BF176" i="2"/>
  <c r="BD176" i="2"/>
  <c r="BC176" i="2"/>
  <c r="BC175" i="2" s="1"/>
  <c r="AX176" i="2"/>
  <c r="AU176" i="2"/>
  <c r="AU175" i="2" s="1"/>
  <c r="AQ176" i="2"/>
  <c r="AN176" i="2"/>
  <c r="AM176" i="2"/>
  <c r="AJ176" i="2"/>
  <c r="AG176" i="2"/>
  <c r="AF176" i="2" s="1"/>
  <c r="AE176" i="2"/>
  <c r="AE175" i="2" s="1"/>
  <c r="AD176" i="2"/>
  <c r="DQ176" i="2" s="1"/>
  <c r="AB176" i="2"/>
  <c r="AA176" i="2"/>
  <c r="AA175" i="2" s="1"/>
  <c r="Z176" i="2"/>
  <c r="V176" i="2"/>
  <c r="S176" i="2"/>
  <c r="S175" i="2" s="1"/>
  <c r="R176" i="2"/>
  <c r="O176" i="2"/>
  <c r="L176" i="2"/>
  <c r="K176" i="2"/>
  <c r="H176" i="2"/>
  <c r="E176" i="2"/>
  <c r="DJ175" i="2"/>
  <c r="DH175" i="2"/>
  <c r="DD175" i="2"/>
  <c r="DC175" i="2"/>
  <c r="DB175" i="2"/>
  <c r="DA175" i="2"/>
  <c r="CZ175" i="2"/>
  <c r="CW175" i="2"/>
  <c r="CV175" i="2"/>
  <c r="CT175" i="2"/>
  <c r="CT174" i="2" s="1"/>
  <c r="CS175" i="2"/>
  <c r="CR175" i="2"/>
  <c r="CP175" i="2"/>
  <c r="CP174" i="2" s="1"/>
  <c r="CO175" i="2"/>
  <c r="CM175" i="2"/>
  <c r="CL175" i="2"/>
  <c r="CL174" i="2" s="1"/>
  <c r="CH175" i="2"/>
  <c r="CB175" i="2"/>
  <c r="CA175" i="2"/>
  <c r="BY175" i="2"/>
  <c r="BY174" i="2" s="1"/>
  <c r="BY161" i="2" s="1"/>
  <c r="BX175" i="2"/>
  <c r="BX174" i="2" s="1"/>
  <c r="BX161" i="2" s="1"/>
  <c r="BU175" i="2"/>
  <c r="BT175" i="2"/>
  <c r="BT174" i="2" s="1"/>
  <c r="BT161" i="2" s="1"/>
  <c r="BR175" i="2"/>
  <c r="BR174" i="2" s="1"/>
  <c r="BQ175" i="2"/>
  <c r="BN175" i="2"/>
  <c r="BN174" i="2" s="1"/>
  <c r="BM175" i="2"/>
  <c r="BM174" i="2" s="1"/>
  <c r="BM161" i="2" s="1"/>
  <c r="BK175" i="2"/>
  <c r="BJ175" i="2"/>
  <c r="BJ174" i="2" s="1"/>
  <c r="BI175" i="2"/>
  <c r="BF175" i="2"/>
  <c r="BD175" i="2"/>
  <c r="AZ175" i="2"/>
  <c r="AY175" i="2"/>
  <c r="AW175" i="2"/>
  <c r="AV175" i="2"/>
  <c r="AS175" i="2"/>
  <c r="AR175" i="2"/>
  <c r="AP175" i="2"/>
  <c r="AP174" i="2" s="1"/>
  <c r="AO175" i="2"/>
  <c r="AL175" i="2"/>
  <c r="AL174" i="2" s="1"/>
  <c r="AK175" i="2"/>
  <c r="AJ175" i="2"/>
  <c r="AI175" i="2"/>
  <c r="AH175" i="2"/>
  <c r="AH174" i="2" s="1"/>
  <c r="AG175" i="2"/>
  <c r="AB175" i="2"/>
  <c r="X175" i="2"/>
  <c r="X174" i="2" s="1"/>
  <c r="X161" i="2" s="1"/>
  <c r="W175" i="2"/>
  <c r="V175" i="2"/>
  <c r="U175" i="2"/>
  <c r="T175" i="2"/>
  <c r="Q175" i="2"/>
  <c r="Q174" i="2" s="1"/>
  <c r="Q161" i="2" s="1"/>
  <c r="P175" i="2"/>
  <c r="N175" i="2"/>
  <c r="N174" i="2" s="1"/>
  <c r="M175" i="2"/>
  <c r="M174" i="2" s="1"/>
  <c r="M161" i="2" s="1"/>
  <c r="L175" i="2"/>
  <c r="J175" i="2"/>
  <c r="I175" i="2"/>
  <c r="H175" i="2"/>
  <c r="G175" i="2"/>
  <c r="F175" i="2"/>
  <c r="E175" i="2"/>
  <c r="DD174" i="2"/>
  <c r="DC174" i="2"/>
  <c r="DA174" i="2"/>
  <c r="CZ174" i="2"/>
  <c r="CW174" i="2"/>
  <c r="CV174" i="2"/>
  <c r="CS174" i="2"/>
  <c r="CO174" i="2"/>
  <c r="CM174" i="2"/>
  <c r="CB174" i="2"/>
  <c r="CA174" i="2"/>
  <c r="BU174" i="2"/>
  <c r="BQ174" i="2"/>
  <c r="BK174" i="2"/>
  <c r="AZ174" i="2"/>
  <c r="AW174" i="2"/>
  <c r="AV174" i="2"/>
  <c r="AS174" i="2"/>
  <c r="AR174" i="2"/>
  <c r="AO174" i="2"/>
  <c r="AK174" i="2"/>
  <c r="W174" i="2"/>
  <c r="U174" i="2"/>
  <c r="T174" i="2"/>
  <c r="P174" i="2"/>
  <c r="I174" i="2"/>
  <c r="G174" i="2"/>
  <c r="DN172" i="2"/>
  <c r="DK172" i="2"/>
  <c r="DJ172" i="2"/>
  <c r="DI172" i="2" s="1"/>
  <c r="DH172" i="2"/>
  <c r="DF172" i="2" s="1"/>
  <c r="DE172" i="2" s="1"/>
  <c r="DG172" i="2"/>
  <c r="DB172" i="2"/>
  <c r="CY172" i="2"/>
  <c r="CX172" i="2" s="1"/>
  <c r="CU172" i="2"/>
  <c r="CR172" i="2"/>
  <c r="CQ172" i="2"/>
  <c r="CN172" i="2"/>
  <c r="CK172" i="2"/>
  <c r="CJ172" i="2"/>
  <c r="CI172" i="2"/>
  <c r="CH172" i="2"/>
  <c r="CF172" i="2"/>
  <c r="CE172" i="2"/>
  <c r="CD172" i="2"/>
  <c r="BZ172" i="2"/>
  <c r="BW172" i="2"/>
  <c r="BV172" i="2"/>
  <c r="BS172" i="2"/>
  <c r="BP172" i="2"/>
  <c r="BO172" i="2"/>
  <c r="BL172" i="2"/>
  <c r="BH172" i="2" s="1"/>
  <c r="BI172" i="2"/>
  <c r="BG172" i="2"/>
  <c r="BF172" i="2"/>
  <c r="BE172" i="2" s="1"/>
  <c r="BD172" i="2"/>
  <c r="BB172" i="2" s="1"/>
  <c r="BA172" i="2" s="1"/>
  <c r="BC172" i="2"/>
  <c r="AX172" i="2"/>
  <c r="AU172" i="2"/>
  <c r="AT172" i="2" s="1"/>
  <c r="AQ172" i="2"/>
  <c r="AN172" i="2"/>
  <c r="AM172" i="2"/>
  <c r="AJ172" i="2"/>
  <c r="AG172" i="2"/>
  <c r="AF172" i="2"/>
  <c r="AE172" i="2"/>
  <c r="DR172" i="2" s="1"/>
  <c r="AD172" i="2"/>
  <c r="AB172" i="2"/>
  <c r="AA172" i="2"/>
  <c r="Z172" i="2"/>
  <c r="V172" i="2"/>
  <c r="S172" i="2"/>
  <c r="R172" i="2"/>
  <c r="O172" i="2"/>
  <c r="L172" i="2"/>
  <c r="K172" i="2"/>
  <c r="H172" i="2"/>
  <c r="D172" i="2" s="1"/>
  <c r="E172" i="2"/>
  <c r="DO171" i="2"/>
  <c r="DK171" i="2"/>
  <c r="DJ171" i="2"/>
  <c r="DI171" i="2" s="1"/>
  <c r="DH171" i="2"/>
  <c r="DG171" i="2"/>
  <c r="DF171" i="2"/>
  <c r="DB171" i="2"/>
  <c r="CY171" i="2"/>
  <c r="CX171" i="2"/>
  <c r="CU171" i="2"/>
  <c r="CR171" i="2"/>
  <c r="CQ171" i="2"/>
  <c r="CN171" i="2"/>
  <c r="CK171" i="2"/>
  <c r="CI171" i="2"/>
  <c r="CH171" i="2"/>
  <c r="DQ171" i="2" s="1"/>
  <c r="CG171" i="2"/>
  <c r="CF171" i="2"/>
  <c r="CE171" i="2"/>
  <c r="CD171" i="2"/>
  <c r="CC171" i="2"/>
  <c r="BZ171" i="2"/>
  <c r="BW171" i="2"/>
  <c r="BV171" i="2"/>
  <c r="BS171" i="2"/>
  <c r="BO171" i="2" s="1"/>
  <c r="BP171" i="2"/>
  <c r="BL171" i="2"/>
  <c r="BI171" i="2"/>
  <c r="BH171" i="2" s="1"/>
  <c r="BG171" i="2"/>
  <c r="BF171" i="2"/>
  <c r="BE171" i="2"/>
  <c r="BD171" i="2"/>
  <c r="BC171" i="2"/>
  <c r="BB171" i="2"/>
  <c r="BA171" i="2"/>
  <c r="AX171" i="2"/>
  <c r="AU171" i="2"/>
  <c r="AT171" i="2"/>
  <c r="AQ171" i="2"/>
  <c r="AM171" i="2" s="1"/>
  <c r="AN171" i="2"/>
  <c r="AJ171" i="2"/>
  <c r="AG171" i="2"/>
  <c r="AF171" i="2" s="1"/>
  <c r="AE171" i="2"/>
  <c r="DR171" i="2" s="1"/>
  <c r="AD171" i="2"/>
  <c r="AB171" i="2"/>
  <c r="AA171" i="2"/>
  <c r="DN171" i="2" s="1"/>
  <c r="DM171" i="2" s="1"/>
  <c r="V171" i="2"/>
  <c r="S171" i="2"/>
  <c r="R171" i="2" s="1"/>
  <c r="O171" i="2"/>
  <c r="L171" i="2"/>
  <c r="K171" i="2"/>
  <c r="H171" i="2"/>
  <c r="E171" i="2"/>
  <c r="D171" i="2" s="1"/>
  <c r="DR170" i="2"/>
  <c r="DN170" i="2"/>
  <c r="DK170" i="2"/>
  <c r="DJ170" i="2"/>
  <c r="DI170" i="2"/>
  <c r="DH170" i="2"/>
  <c r="DF170" i="2" s="1"/>
  <c r="DE170" i="2" s="1"/>
  <c r="DG170" i="2"/>
  <c r="DB170" i="2"/>
  <c r="CX170" i="2" s="1"/>
  <c r="CY170" i="2"/>
  <c r="CU170" i="2"/>
  <c r="CR170" i="2"/>
  <c r="CQ170" i="2" s="1"/>
  <c r="CN170" i="2"/>
  <c r="CK170" i="2"/>
  <c r="CJ170" i="2"/>
  <c r="CI170" i="2"/>
  <c r="CH170" i="2"/>
  <c r="CG170" i="2"/>
  <c r="CF170" i="2"/>
  <c r="CD170" i="2" s="1"/>
  <c r="CC170" i="2" s="1"/>
  <c r="CE170" i="2"/>
  <c r="BZ170" i="2"/>
  <c r="BV170" i="2" s="1"/>
  <c r="BW170" i="2"/>
  <c r="BS170" i="2"/>
  <c r="BP170" i="2"/>
  <c r="BO170" i="2" s="1"/>
  <c r="BL170" i="2"/>
  <c r="BH170" i="2" s="1"/>
  <c r="BI170" i="2"/>
  <c r="BG170" i="2"/>
  <c r="BF170" i="2"/>
  <c r="DQ170" i="2" s="1"/>
  <c r="DP170" i="2" s="1"/>
  <c r="BD170" i="2"/>
  <c r="BC170" i="2"/>
  <c r="BB170" i="2"/>
  <c r="AX170" i="2"/>
  <c r="AU170" i="2"/>
  <c r="AT170" i="2"/>
  <c r="AQ170" i="2"/>
  <c r="AN170" i="2"/>
  <c r="AM170" i="2" s="1"/>
  <c r="AJ170" i="2"/>
  <c r="AG170" i="2"/>
  <c r="AF170" i="2" s="1"/>
  <c r="AE170" i="2"/>
  <c r="AD170" i="2"/>
  <c r="AC170" i="2"/>
  <c r="AB170" i="2"/>
  <c r="AA170" i="2"/>
  <c r="Z170" i="2"/>
  <c r="Y170" i="2"/>
  <c r="V170" i="2"/>
  <c r="S170" i="2"/>
  <c r="R170" i="2"/>
  <c r="O170" i="2"/>
  <c r="L170" i="2"/>
  <c r="H170" i="2"/>
  <c r="E170" i="2"/>
  <c r="D170" i="2"/>
  <c r="DQ169" i="2"/>
  <c r="DK169" i="2"/>
  <c r="DJ169" i="2"/>
  <c r="DI169" i="2"/>
  <c r="DE169" i="2" s="1"/>
  <c r="DH169" i="2"/>
  <c r="DG169" i="2"/>
  <c r="DF169" i="2" s="1"/>
  <c r="DB169" i="2"/>
  <c r="CY169" i="2"/>
  <c r="CU169" i="2"/>
  <c r="CR169" i="2"/>
  <c r="CQ169" i="2"/>
  <c r="CN169" i="2"/>
  <c r="CK169" i="2"/>
  <c r="CJ169" i="2"/>
  <c r="CI169" i="2"/>
  <c r="CG169" i="2" s="1"/>
  <c r="CG167" i="2" s="1"/>
  <c r="CH169" i="2"/>
  <c r="CF169" i="2"/>
  <c r="CE169" i="2"/>
  <c r="CD169" i="2" s="1"/>
  <c r="CC169" i="2" s="1"/>
  <c r="BZ169" i="2"/>
  <c r="BW169" i="2"/>
  <c r="BV169" i="2" s="1"/>
  <c r="BS169" i="2"/>
  <c r="BO169" i="2" s="1"/>
  <c r="BP169" i="2"/>
  <c r="BL169" i="2"/>
  <c r="BI169" i="2"/>
  <c r="BH169" i="2" s="1"/>
  <c r="BG169" i="2"/>
  <c r="BF169" i="2"/>
  <c r="BE169" i="2"/>
  <c r="BA169" i="2" s="1"/>
  <c r="BD169" i="2"/>
  <c r="BC169" i="2"/>
  <c r="BB169" i="2" s="1"/>
  <c r="AX169" i="2"/>
  <c r="AU169" i="2"/>
  <c r="AQ169" i="2"/>
  <c r="AN169" i="2"/>
  <c r="AM169" i="2"/>
  <c r="AJ169" i="2"/>
  <c r="AG169" i="2"/>
  <c r="AF169" i="2"/>
  <c r="AE169" i="2"/>
  <c r="DR169" i="2" s="1"/>
  <c r="DP169" i="2" s="1"/>
  <c r="AD169" i="2"/>
  <c r="AB169" i="2"/>
  <c r="DO169" i="2" s="1"/>
  <c r="AA169" i="2"/>
  <c r="V169" i="2"/>
  <c r="S169" i="2"/>
  <c r="R169" i="2" s="1"/>
  <c r="O169" i="2"/>
  <c r="K169" i="2" s="1"/>
  <c r="L169" i="2"/>
  <c r="H169" i="2"/>
  <c r="E169" i="2"/>
  <c r="D169" i="2" s="1"/>
  <c r="DO168" i="2"/>
  <c r="DO167" i="2" s="1"/>
  <c r="DK168" i="2"/>
  <c r="DJ168" i="2"/>
  <c r="DI168" i="2" s="1"/>
  <c r="DI167" i="2" s="1"/>
  <c r="DH168" i="2"/>
  <c r="DH167" i="2" s="1"/>
  <c r="DG168" i="2"/>
  <c r="DF168" i="2"/>
  <c r="DB168" i="2"/>
  <c r="CX168" i="2" s="1"/>
  <c r="CY168" i="2"/>
  <c r="CU168" i="2"/>
  <c r="CR168" i="2"/>
  <c r="CR167" i="2" s="1"/>
  <c r="CN168" i="2"/>
  <c r="CN167" i="2" s="1"/>
  <c r="CK168" i="2"/>
  <c r="CJ168" i="2"/>
  <c r="CJ167" i="2" s="1"/>
  <c r="CI168" i="2"/>
  <c r="CH168" i="2"/>
  <c r="CG168" i="2" s="1"/>
  <c r="CF168" i="2"/>
  <c r="CF167" i="2" s="1"/>
  <c r="CE168" i="2"/>
  <c r="CE167" i="2" s="1"/>
  <c r="BZ168" i="2"/>
  <c r="BW168" i="2"/>
  <c r="BV168" i="2"/>
  <c r="BS168" i="2"/>
  <c r="BP168" i="2"/>
  <c r="BP167" i="2" s="1"/>
  <c r="BO168" i="2"/>
  <c r="BO167" i="2" s="1"/>
  <c r="BL168" i="2"/>
  <c r="BL167" i="2" s="1"/>
  <c r="BI168" i="2"/>
  <c r="BG168" i="2"/>
  <c r="DR168" i="2" s="1"/>
  <c r="DR167" i="2" s="1"/>
  <c r="BF168" i="2"/>
  <c r="BE168" i="2" s="1"/>
  <c r="BE167" i="2" s="1"/>
  <c r="BD168" i="2"/>
  <c r="BD167" i="2" s="1"/>
  <c r="BC168" i="2"/>
  <c r="BB168" i="2"/>
  <c r="AX168" i="2"/>
  <c r="AT168" i="2" s="1"/>
  <c r="AU168" i="2"/>
  <c r="AQ168" i="2"/>
  <c r="AN168" i="2"/>
  <c r="AN167" i="2" s="1"/>
  <c r="AJ168" i="2"/>
  <c r="AJ167" i="2" s="1"/>
  <c r="AG168" i="2"/>
  <c r="AF168" i="2"/>
  <c r="AF167" i="2" s="1"/>
  <c r="AE168" i="2"/>
  <c r="AD168" i="2"/>
  <c r="AD167" i="2" s="1"/>
  <c r="AB168" i="2"/>
  <c r="AB167" i="2" s="1"/>
  <c r="AA168" i="2"/>
  <c r="AA167" i="2" s="1"/>
  <c r="AA163" i="2" s="1"/>
  <c r="V168" i="2"/>
  <c r="S168" i="2"/>
  <c r="R168" i="2"/>
  <c r="O168" i="2"/>
  <c r="L168" i="2"/>
  <c r="L167" i="2" s="1"/>
  <c r="K168" i="2"/>
  <c r="K167" i="2" s="1"/>
  <c r="H168" i="2"/>
  <c r="H167" i="2" s="1"/>
  <c r="E168" i="2"/>
  <c r="DK167" i="2"/>
  <c r="DG167" i="2"/>
  <c r="DF167" i="2"/>
  <c r="DD167" i="2"/>
  <c r="DC167" i="2"/>
  <c r="DB167" i="2"/>
  <c r="DA167" i="2"/>
  <c r="CZ167" i="2"/>
  <c r="CY167" i="2"/>
  <c r="CW167" i="2"/>
  <c r="CV167" i="2"/>
  <c r="CU167" i="2"/>
  <c r="CT167" i="2"/>
  <c r="CS167" i="2"/>
  <c r="CP167" i="2"/>
  <c r="CO167" i="2"/>
  <c r="CO163" i="2" s="1"/>
  <c r="CO161" i="2" s="1"/>
  <c r="CM167" i="2"/>
  <c r="CL167" i="2"/>
  <c r="CK167" i="2"/>
  <c r="CI167" i="2"/>
  <c r="CI163" i="2" s="1"/>
  <c r="CB167" i="2"/>
  <c r="CA167" i="2"/>
  <c r="BZ167" i="2"/>
  <c r="BY167" i="2"/>
  <c r="BX167" i="2"/>
  <c r="BW167" i="2"/>
  <c r="BV167" i="2"/>
  <c r="BU167" i="2"/>
  <c r="BT167" i="2"/>
  <c r="BS167" i="2"/>
  <c r="BR167" i="2"/>
  <c r="BQ167" i="2"/>
  <c r="BN167" i="2"/>
  <c r="BM167" i="2"/>
  <c r="BK167" i="2"/>
  <c r="BJ167" i="2"/>
  <c r="BI167" i="2"/>
  <c r="BG167" i="2"/>
  <c r="BC167" i="2"/>
  <c r="BB167" i="2"/>
  <c r="AZ167" i="2"/>
  <c r="AY167" i="2"/>
  <c r="AX167" i="2"/>
  <c r="AW167" i="2"/>
  <c r="AV167" i="2"/>
  <c r="AU167" i="2"/>
  <c r="AS167" i="2"/>
  <c r="AR167" i="2"/>
  <c r="AQ167" i="2"/>
  <c r="AP167" i="2"/>
  <c r="AO167" i="2"/>
  <c r="AL167" i="2"/>
  <c r="AK167" i="2"/>
  <c r="AI167" i="2"/>
  <c r="AH167" i="2"/>
  <c r="AG167" i="2"/>
  <c r="AE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J167" i="2"/>
  <c r="I167" i="2"/>
  <c r="I163" i="2" s="1"/>
  <c r="I161" i="2" s="1"/>
  <c r="G167" i="2"/>
  <c r="F167" i="2"/>
  <c r="E167" i="2"/>
  <c r="DR166" i="2"/>
  <c r="DN166" i="2"/>
  <c r="DK166" i="2"/>
  <c r="DJ166" i="2"/>
  <c r="DJ164" i="2" s="1"/>
  <c r="DI166" i="2"/>
  <c r="DH166" i="2"/>
  <c r="DG166" i="2"/>
  <c r="DF166" i="2"/>
  <c r="DE166" i="2"/>
  <c r="DB166" i="2"/>
  <c r="CY166" i="2"/>
  <c r="CX166" i="2"/>
  <c r="CU166" i="2"/>
  <c r="CR166" i="2"/>
  <c r="CN166" i="2"/>
  <c r="CN164" i="2" s="1"/>
  <c r="CN163" i="2" s="1"/>
  <c r="CK166" i="2"/>
  <c r="CJ166" i="2"/>
  <c r="CI166" i="2"/>
  <c r="CH166" i="2"/>
  <c r="CG166" i="2"/>
  <c r="CF166" i="2"/>
  <c r="CD166" i="2" s="1"/>
  <c r="CC166" i="2" s="1"/>
  <c r="CE166" i="2"/>
  <c r="BZ166" i="2"/>
  <c r="BV166" i="2" s="1"/>
  <c r="BV164" i="2" s="1"/>
  <c r="BV163" i="2" s="1"/>
  <c r="BW166" i="2"/>
  <c r="BS166" i="2"/>
  <c r="BP166" i="2"/>
  <c r="BO166" i="2" s="1"/>
  <c r="BL166" i="2"/>
  <c r="BI166" i="2"/>
  <c r="BH166" i="2"/>
  <c r="BG166" i="2"/>
  <c r="BF166" i="2"/>
  <c r="BE166" i="2"/>
  <c r="BD166" i="2"/>
  <c r="BB166" i="2" s="1"/>
  <c r="BA166" i="2" s="1"/>
  <c r="BC166" i="2"/>
  <c r="AX166" i="2"/>
  <c r="AT166" i="2" s="1"/>
  <c r="AU166" i="2"/>
  <c r="AQ166" i="2"/>
  <c r="AN166" i="2"/>
  <c r="AM166" i="2" s="1"/>
  <c r="AJ166" i="2"/>
  <c r="AF166" i="2" s="1"/>
  <c r="AG166" i="2"/>
  <c r="AE166" i="2"/>
  <c r="AD166" i="2"/>
  <c r="DQ166" i="2" s="1"/>
  <c r="DP166" i="2" s="1"/>
  <c r="AB166" i="2"/>
  <c r="AA166" i="2"/>
  <c r="Z166" i="2"/>
  <c r="V166" i="2"/>
  <c r="S166" i="2"/>
  <c r="R166" i="2"/>
  <c r="O166" i="2"/>
  <c r="L166" i="2"/>
  <c r="K166" i="2" s="1"/>
  <c r="H166" i="2"/>
  <c r="E166" i="2"/>
  <c r="D166" i="2" s="1"/>
  <c r="D164" i="2" s="1"/>
  <c r="DQ165" i="2"/>
  <c r="DK165" i="2"/>
  <c r="DI165" i="2" s="1"/>
  <c r="DJ165" i="2"/>
  <c r="DH165" i="2"/>
  <c r="DG165" i="2"/>
  <c r="DF165" i="2" s="1"/>
  <c r="DB165" i="2"/>
  <c r="CY165" i="2"/>
  <c r="CX165" i="2" s="1"/>
  <c r="CU165" i="2"/>
  <c r="CU164" i="2" s="1"/>
  <c r="CU163" i="2" s="1"/>
  <c r="CR165" i="2"/>
  <c r="CQ165" i="2" s="1"/>
  <c r="CN165" i="2"/>
  <c r="CK165" i="2"/>
  <c r="CK164" i="2" s="1"/>
  <c r="CK163" i="2" s="1"/>
  <c r="CJ165" i="2"/>
  <c r="CI165" i="2"/>
  <c r="CH165" i="2"/>
  <c r="CG165" i="2"/>
  <c r="CG164" i="2" s="1"/>
  <c r="CF165" i="2"/>
  <c r="CE165" i="2"/>
  <c r="BZ165" i="2"/>
  <c r="BW165" i="2"/>
  <c r="BV165" i="2" s="1"/>
  <c r="BS165" i="2"/>
  <c r="BP165" i="2"/>
  <c r="BO165" i="2"/>
  <c r="BL165" i="2"/>
  <c r="BI165" i="2"/>
  <c r="BH165" i="2"/>
  <c r="BH164" i="2" s="1"/>
  <c r="BG165" i="2"/>
  <c r="BG164" i="2" s="1"/>
  <c r="BG163" i="2" s="1"/>
  <c r="BF165" i="2"/>
  <c r="BD165" i="2"/>
  <c r="BC165" i="2"/>
  <c r="BB165" i="2" s="1"/>
  <c r="BB164" i="2" s="1"/>
  <c r="AX165" i="2"/>
  <c r="AU165" i="2"/>
  <c r="AT165" i="2" s="1"/>
  <c r="AT164" i="2" s="1"/>
  <c r="AQ165" i="2"/>
  <c r="AN165" i="2"/>
  <c r="AM165" i="2" s="1"/>
  <c r="AM164" i="2" s="1"/>
  <c r="AJ165" i="2"/>
  <c r="AG165" i="2"/>
  <c r="AG164" i="2" s="1"/>
  <c r="AF165" i="2"/>
  <c r="AF164" i="2" s="1"/>
  <c r="AF163" i="2" s="1"/>
  <c r="AE165" i="2"/>
  <c r="AD165" i="2"/>
  <c r="AC165" i="2"/>
  <c r="AB165" i="2"/>
  <c r="DO165" i="2" s="1"/>
  <c r="AA165" i="2"/>
  <c r="V165" i="2"/>
  <c r="V164" i="2" s="1"/>
  <c r="V163" i="2" s="1"/>
  <c r="S165" i="2"/>
  <c r="R165" i="2" s="1"/>
  <c r="R164" i="2" s="1"/>
  <c r="R163" i="2" s="1"/>
  <c r="O165" i="2"/>
  <c r="L165" i="2"/>
  <c r="K165" i="2"/>
  <c r="K164" i="2" s="1"/>
  <c r="H165" i="2"/>
  <c r="E165" i="2"/>
  <c r="D165" i="2"/>
  <c r="DK164" i="2"/>
  <c r="DK163" i="2" s="1"/>
  <c r="DH164" i="2"/>
  <c r="DH163" i="2" s="1"/>
  <c r="DG164" i="2"/>
  <c r="DF164" i="2"/>
  <c r="DD164" i="2"/>
  <c r="DD163" i="2" s="1"/>
  <c r="DC164" i="2"/>
  <c r="DB164" i="2"/>
  <c r="DA164" i="2"/>
  <c r="CZ164" i="2"/>
  <c r="CZ163" i="2" s="1"/>
  <c r="CY164" i="2"/>
  <c r="CX164" i="2"/>
  <c r="CW164" i="2"/>
  <c r="CV164" i="2"/>
  <c r="CV163" i="2" s="1"/>
  <c r="CT164" i="2"/>
  <c r="CT163" i="2" s="1"/>
  <c r="CS164" i="2"/>
  <c r="CP164" i="2"/>
  <c r="CP163" i="2" s="1"/>
  <c r="CP161" i="2" s="1"/>
  <c r="CO164" i="2"/>
  <c r="CM164" i="2"/>
  <c r="CL164" i="2"/>
  <c r="CJ164" i="2"/>
  <c r="CI164" i="2"/>
  <c r="CH164" i="2"/>
  <c r="CF164" i="2"/>
  <c r="CF163" i="2" s="1"/>
  <c r="CE164" i="2"/>
  <c r="CB164" i="2"/>
  <c r="CB163" i="2" s="1"/>
  <c r="CB161" i="2" s="1"/>
  <c r="CA164" i="2"/>
  <c r="BZ164" i="2"/>
  <c r="BZ163" i="2" s="1"/>
  <c r="BY164" i="2"/>
  <c r="BX164" i="2"/>
  <c r="BX163" i="2" s="1"/>
  <c r="BW164" i="2"/>
  <c r="BU164" i="2"/>
  <c r="BT164" i="2"/>
  <c r="BT163" i="2" s="1"/>
  <c r="BS164" i="2"/>
  <c r="BS163" i="2" s="1"/>
  <c r="BR164" i="2"/>
  <c r="BQ164" i="2"/>
  <c r="BO164" i="2"/>
  <c r="BN164" i="2"/>
  <c r="BN163" i="2" s="1"/>
  <c r="BN161" i="2" s="1"/>
  <c r="BM164" i="2"/>
  <c r="BL164" i="2"/>
  <c r="BL163" i="2" s="1"/>
  <c r="BK164" i="2"/>
  <c r="BJ164" i="2"/>
  <c r="BJ163" i="2" s="1"/>
  <c r="BJ161" i="2" s="1"/>
  <c r="BF164" i="2"/>
  <c r="BD164" i="2"/>
  <c r="BD163" i="2" s="1"/>
  <c r="AZ164" i="2"/>
  <c r="AZ163" i="2" s="1"/>
  <c r="AZ161" i="2" s="1"/>
  <c r="AY164" i="2"/>
  <c r="AY163" i="2" s="1"/>
  <c r="AY161" i="2" s="1"/>
  <c r="AW164" i="2"/>
  <c r="AV164" i="2"/>
  <c r="AV163" i="2" s="1"/>
  <c r="AV161" i="2" s="1"/>
  <c r="AU164" i="2"/>
  <c r="AS164" i="2"/>
  <c r="AR164" i="2"/>
  <c r="AR163" i="2" s="1"/>
  <c r="AQ164" i="2"/>
  <c r="AP164" i="2"/>
  <c r="AO164" i="2"/>
  <c r="AN164" i="2"/>
  <c r="AN163" i="2" s="1"/>
  <c r="AL164" i="2"/>
  <c r="AK164" i="2"/>
  <c r="AJ164" i="2"/>
  <c r="AJ163" i="2" s="1"/>
  <c r="AI164" i="2"/>
  <c r="AI163" i="2" s="1"/>
  <c r="AI161" i="2" s="1"/>
  <c r="AH164" i="2"/>
  <c r="AE164" i="2"/>
  <c r="AD164" i="2"/>
  <c r="AD163" i="2" s="1"/>
  <c r="AA164" i="2"/>
  <c r="X164" i="2"/>
  <c r="X163" i="2" s="1"/>
  <c r="W164" i="2"/>
  <c r="U164" i="2"/>
  <c r="T164" i="2"/>
  <c r="T163" i="2" s="1"/>
  <c r="T161" i="2" s="1"/>
  <c r="Q164" i="2"/>
  <c r="P164" i="2"/>
  <c r="P163" i="2" s="1"/>
  <c r="P161" i="2" s="1"/>
  <c r="O164" i="2"/>
  <c r="N164" i="2"/>
  <c r="N163" i="2" s="1"/>
  <c r="N161" i="2" s="1"/>
  <c r="M164" i="2"/>
  <c r="L164" i="2"/>
  <c r="L163" i="2" s="1"/>
  <c r="J164" i="2"/>
  <c r="I164" i="2"/>
  <c r="H164" i="2"/>
  <c r="H163" i="2" s="1"/>
  <c r="G164" i="2"/>
  <c r="F164" i="2"/>
  <c r="DG163" i="2"/>
  <c r="DC163" i="2"/>
  <c r="DC161" i="2" s="1"/>
  <c r="DB163" i="2"/>
  <c r="DA163" i="2"/>
  <c r="CY163" i="2"/>
  <c r="CW163" i="2"/>
  <c r="CW161" i="2" s="1"/>
  <c r="CS163" i="2"/>
  <c r="CM163" i="2"/>
  <c r="CM161" i="2" s="1"/>
  <c r="CL163" i="2"/>
  <c r="CL161" i="2" s="1"/>
  <c r="CA163" i="2"/>
  <c r="CA161" i="2" s="1"/>
  <c r="BY163" i="2"/>
  <c r="BW163" i="2"/>
  <c r="BU163" i="2"/>
  <c r="BR163" i="2"/>
  <c r="BQ163" i="2"/>
  <c r="BQ161" i="2" s="1"/>
  <c r="BM163" i="2"/>
  <c r="BK163" i="2"/>
  <c r="BK161" i="2" s="1"/>
  <c r="AW163" i="2"/>
  <c r="AU163" i="2"/>
  <c r="AS163" i="2"/>
  <c r="AQ163" i="2"/>
  <c r="AP163" i="2"/>
  <c r="AP161" i="2" s="1"/>
  <c r="AO163" i="2"/>
  <c r="AL163" i="2"/>
  <c r="AK163" i="2"/>
  <c r="AK161" i="2" s="1"/>
  <c r="AH163" i="2"/>
  <c r="AG163" i="2"/>
  <c r="AE163" i="2"/>
  <c r="W163" i="2"/>
  <c r="W161" i="2" s="1"/>
  <c r="U163" i="2"/>
  <c r="U161" i="2" s="1"/>
  <c r="Q163" i="2"/>
  <c r="O163" i="2"/>
  <c r="M163" i="2"/>
  <c r="J163" i="2"/>
  <c r="G163" i="2"/>
  <c r="F163" i="2"/>
  <c r="DD161" i="2"/>
  <c r="DA161" i="2"/>
  <c r="CZ161" i="2"/>
  <c r="CV161" i="2"/>
  <c r="CS161" i="2"/>
  <c r="BU161" i="2"/>
  <c r="BR161" i="2"/>
  <c r="AW161" i="2"/>
  <c r="AS161" i="2"/>
  <c r="AR161" i="2"/>
  <c r="AO161" i="2"/>
  <c r="AL161" i="2"/>
  <c r="AH161" i="2"/>
  <c r="G161" i="2"/>
  <c r="DR159" i="2"/>
  <c r="DQ159" i="2"/>
  <c r="DP159" i="2"/>
  <c r="DN159" i="2"/>
  <c r="DK159" i="2"/>
  <c r="DJ159" i="2"/>
  <c r="DI159" i="2"/>
  <c r="DH159" i="2"/>
  <c r="DF159" i="2" s="1"/>
  <c r="DE159" i="2" s="1"/>
  <c r="DG159" i="2"/>
  <c r="DB159" i="2"/>
  <c r="CX159" i="2" s="1"/>
  <c r="CY159" i="2"/>
  <c r="CU159" i="2"/>
  <c r="CR159" i="2"/>
  <c r="CQ159" i="2" s="1"/>
  <c r="CN159" i="2"/>
  <c r="CK159" i="2"/>
  <c r="CJ159" i="2"/>
  <c r="CI159" i="2"/>
  <c r="CH159" i="2"/>
  <c r="CG159" i="2"/>
  <c r="CF159" i="2"/>
  <c r="CD159" i="2" s="1"/>
  <c r="CC159" i="2" s="1"/>
  <c r="CE159" i="2"/>
  <c r="BZ159" i="2"/>
  <c r="BV159" i="2" s="1"/>
  <c r="BW159" i="2"/>
  <c r="BS159" i="2"/>
  <c r="BP159" i="2"/>
  <c r="BO159" i="2" s="1"/>
  <c r="BL159" i="2"/>
  <c r="BI159" i="2"/>
  <c r="BH159" i="2"/>
  <c r="BG159" i="2"/>
  <c r="BF159" i="2"/>
  <c r="BE159" i="2"/>
  <c r="BD159" i="2"/>
  <c r="BB159" i="2" s="1"/>
  <c r="BA159" i="2" s="1"/>
  <c r="BC159" i="2"/>
  <c r="AX159" i="2"/>
  <c r="AT159" i="2" s="1"/>
  <c r="AU159" i="2"/>
  <c r="AQ159" i="2"/>
  <c r="AN159" i="2"/>
  <c r="AM159" i="2" s="1"/>
  <c r="AJ159" i="2"/>
  <c r="AG159" i="2"/>
  <c r="AF159" i="2"/>
  <c r="AE159" i="2"/>
  <c r="AD159" i="2"/>
  <c r="AC159" i="2"/>
  <c r="AB159" i="2"/>
  <c r="Z159" i="2" s="1"/>
  <c r="Y159" i="2" s="1"/>
  <c r="AA159" i="2"/>
  <c r="V159" i="2"/>
  <c r="R159" i="2" s="1"/>
  <c r="S159" i="2"/>
  <c r="O159" i="2"/>
  <c r="L159" i="2"/>
  <c r="K159" i="2" s="1"/>
  <c r="H159" i="2"/>
  <c r="E159" i="2"/>
  <c r="D159" i="2"/>
  <c r="DQ158" i="2"/>
  <c r="DO158" i="2"/>
  <c r="DK158" i="2"/>
  <c r="DI158" i="2" s="1"/>
  <c r="DJ158" i="2"/>
  <c r="DH158" i="2"/>
  <c r="DG158" i="2"/>
  <c r="DF158" i="2" s="1"/>
  <c r="DE158" i="2" s="1"/>
  <c r="DB158" i="2"/>
  <c r="CY158" i="2"/>
  <c r="CX158" i="2" s="1"/>
  <c r="CU158" i="2"/>
  <c r="CR158" i="2"/>
  <c r="CQ158" i="2"/>
  <c r="CN158" i="2"/>
  <c r="CK158" i="2"/>
  <c r="CJ158" i="2"/>
  <c r="CI158" i="2"/>
  <c r="CG158" i="2" s="1"/>
  <c r="CH158" i="2"/>
  <c r="CF158" i="2"/>
  <c r="CE158" i="2"/>
  <c r="CD158" i="2" s="1"/>
  <c r="CC158" i="2" s="1"/>
  <c r="BZ158" i="2"/>
  <c r="BW158" i="2"/>
  <c r="BV158" i="2" s="1"/>
  <c r="BS158" i="2"/>
  <c r="BP158" i="2"/>
  <c r="BO158" i="2"/>
  <c r="BL158" i="2"/>
  <c r="BI158" i="2"/>
  <c r="BH158" i="2"/>
  <c r="BG158" i="2"/>
  <c r="BE158" i="2" s="1"/>
  <c r="BF158" i="2"/>
  <c r="BD158" i="2"/>
  <c r="BC158" i="2"/>
  <c r="BB158" i="2" s="1"/>
  <c r="BA158" i="2" s="1"/>
  <c r="AX158" i="2"/>
  <c r="AU158" i="2"/>
  <c r="AT158" i="2" s="1"/>
  <c r="AQ158" i="2"/>
  <c r="AN158" i="2"/>
  <c r="AM158" i="2"/>
  <c r="AJ158" i="2"/>
  <c r="AG158" i="2"/>
  <c r="AF158" i="2"/>
  <c r="AE158" i="2"/>
  <c r="AC158" i="2" s="1"/>
  <c r="AD158" i="2"/>
  <c r="AB158" i="2"/>
  <c r="AA158" i="2"/>
  <c r="DN158" i="2" s="1"/>
  <c r="DM158" i="2" s="1"/>
  <c r="V158" i="2"/>
  <c r="S158" i="2"/>
  <c r="R158" i="2" s="1"/>
  <c r="O158" i="2"/>
  <c r="L158" i="2"/>
  <c r="K158" i="2"/>
  <c r="H158" i="2"/>
  <c r="E158" i="2"/>
  <c r="D158" i="2"/>
  <c r="DO157" i="2"/>
  <c r="DK157" i="2"/>
  <c r="DJ157" i="2"/>
  <c r="DI157" i="2" s="1"/>
  <c r="DI155" i="2" s="1"/>
  <c r="DH157" i="2"/>
  <c r="DG157" i="2"/>
  <c r="DF157" i="2"/>
  <c r="DE157" i="2" s="1"/>
  <c r="DE155" i="2" s="1"/>
  <c r="DE154" i="2" s="1"/>
  <c r="DB157" i="2"/>
  <c r="CY157" i="2"/>
  <c r="CX157" i="2"/>
  <c r="CU157" i="2"/>
  <c r="CR157" i="2"/>
  <c r="CQ157" i="2"/>
  <c r="CN157" i="2"/>
  <c r="CJ157" i="2" s="1"/>
  <c r="CK157" i="2"/>
  <c r="CI157" i="2"/>
  <c r="CH157" i="2"/>
  <c r="CG157" i="2" s="1"/>
  <c r="CG155" i="2" s="1"/>
  <c r="CG154" i="2" s="1"/>
  <c r="CF157" i="2"/>
  <c r="CE157" i="2"/>
  <c r="CD157" i="2"/>
  <c r="BZ157" i="2"/>
  <c r="BW157" i="2"/>
  <c r="BV157" i="2"/>
  <c r="BS157" i="2"/>
  <c r="BP157" i="2"/>
  <c r="BO157" i="2"/>
  <c r="BL157" i="2"/>
  <c r="BH157" i="2" s="1"/>
  <c r="BI157" i="2"/>
  <c r="BG157" i="2"/>
  <c r="BF157" i="2"/>
  <c r="BE157" i="2" s="1"/>
  <c r="BE155" i="2" s="1"/>
  <c r="BE154" i="2" s="1"/>
  <c r="BD157" i="2"/>
  <c r="BC157" i="2"/>
  <c r="BB157" i="2"/>
  <c r="BA157" i="2" s="1"/>
  <c r="BA155" i="2" s="1"/>
  <c r="BA154" i="2" s="1"/>
  <c r="AX157" i="2"/>
  <c r="AU157" i="2"/>
  <c r="AT157" i="2"/>
  <c r="AQ157" i="2"/>
  <c r="AN157" i="2"/>
  <c r="AM157" i="2"/>
  <c r="AJ157" i="2"/>
  <c r="AF157" i="2" s="1"/>
  <c r="AG157" i="2"/>
  <c r="AE157" i="2"/>
  <c r="DR157" i="2" s="1"/>
  <c r="AD157" i="2"/>
  <c r="DQ157" i="2" s="1"/>
  <c r="DP157" i="2" s="1"/>
  <c r="AB157" i="2"/>
  <c r="AA157" i="2"/>
  <c r="DN157" i="2" s="1"/>
  <c r="DM157" i="2" s="1"/>
  <c r="Z157" i="2"/>
  <c r="V157" i="2"/>
  <c r="S157" i="2"/>
  <c r="R157" i="2"/>
  <c r="O157" i="2"/>
  <c r="L157" i="2"/>
  <c r="K157" i="2"/>
  <c r="H157" i="2"/>
  <c r="D157" i="2" s="1"/>
  <c r="E157" i="2"/>
  <c r="DR156" i="2"/>
  <c r="DR155" i="2" s="1"/>
  <c r="DO156" i="2"/>
  <c r="DO155" i="2" s="1"/>
  <c r="DN156" i="2"/>
  <c r="DN155" i="2" s="1"/>
  <c r="DN154" i="2" s="1"/>
  <c r="DM156" i="2"/>
  <c r="DK156" i="2"/>
  <c r="DK155" i="2" s="1"/>
  <c r="DK154" i="2" s="1"/>
  <c r="DJ156" i="2"/>
  <c r="DJ155" i="2" s="1"/>
  <c r="DJ154" i="2" s="1"/>
  <c r="DI156" i="2"/>
  <c r="DH156" i="2"/>
  <c r="DG156" i="2"/>
  <c r="DG155" i="2" s="1"/>
  <c r="DG154" i="2" s="1"/>
  <c r="DF156" i="2"/>
  <c r="DF155" i="2" s="1"/>
  <c r="DE156" i="2"/>
  <c r="DB156" i="2"/>
  <c r="CY156" i="2"/>
  <c r="CY155" i="2" s="1"/>
  <c r="CY154" i="2" s="1"/>
  <c r="CX156" i="2"/>
  <c r="CX155" i="2" s="1"/>
  <c r="CU156" i="2"/>
  <c r="CQ156" i="2" s="1"/>
  <c r="CQ155" i="2" s="1"/>
  <c r="CQ154" i="2" s="1"/>
  <c r="CR156" i="2"/>
  <c r="CN156" i="2"/>
  <c r="CK156" i="2"/>
  <c r="CJ156" i="2" s="1"/>
  <c r="CI156" i="2"/>
  <c r="CI155" i="2" s="1"/>
  <c r="CI154" i="2" s="1"/>
  <c r="CH156" i="2"/>
  <c r="CH155" i="2" s="1"/>
  <c r="CH154" i="2" s="1"/>
  <c r="CG156" i="2"/>
  <c r="CF156" i="2"/>
  <c r="CE156" i="2"/>
  <c r="CE155" i="2" s="1"/>
  <c r="CE154" i="2" s="1"/>
  <c r="CD156" i="2"/>
  <c r="CD155" i="2" s="1"/>
  <c r="CD154" i="2" s="1"/>
  <c r="CC156" i="2"/>
  <c r="BZ156" i="2"/>
  <c r="BW156" i="2"/>
  <c r="BW155" i="2" s="1"/>
  <c r="BW154" i="2" s="1"/>
  <c r="BV156" i="2"/>
  <c r="BV155" i="2" s="1"/>
  <c r="BS156" i="2"/>
  <c r="BO156" i="2" s="1"/>
  <c r="BO155" i="2" s="1"/>
  <c r="BO154" i="2" s="1"/>
  <c r="BP156" i="2"/>
  <c r="BL156" i="2"/>
  <c r="BI156" i="2"/>
  <c r="BH156" i="2" s="1"/>
  <c r="BG156" i="2"/>
  <c r="BG155" i="2" s="1"/>
  <c r="BG154" i="2" s="1"/>
  <c r="BF156" i="2"/>
  <c r="BF155" i="2" s="1"/>
  <c r="BF154" i="2" s="1"/>
  <c r="BE156" i="2"/>
  <c r="BD156" i="2"/>
  <c r="BC156" i="2"/>
  <c r="BC155" i="2" s="1"/>
  <c r="BC154" i="2" s="1"/>
  <c r="BB156" i="2"/>
  <c r="BB155" i="2" s="1"/>
  <c r="BA156" i="2"/>
  <c r="AX156" i="2"/>
  <c r="AU156" i="2"/>
  <c r="AU155" i="2" s="1"/>
  <c r="AU154" i="2" s="1"/>
  <c r="AT156" i="2"/>
  <c r="AT155" i="2" s="1"/>
  <c r="AQ156" i="2"/>
  <c r="AM156" i="2" s="1"/>
  <c r="AM155" i="2" s="1"/>
  <c r="AM154" i="2" s="1"/>
  <c r="AN156" i="2"/>
  <c r="AJ156" i="2"/>
  <c r="AG156" i="2"/>
  <c r="AF156" i="2" s="1"/>
  <c r="AF155" i="2" s="1"/>
  <c r="AF154" i="2" s="1"/>
  <c r="AE156" i="2"/>
  <c r="AE155" i="2" s="1"/>
  <c r="AE154" i="2" s="1"/>
  <c r="AD156" i="2"/>
  <c r="AD155" i="2" s="1"/>
  <c r="AD154" i="2" s="1"/>
  <c r="AC156" i="2"/>
  <c r="AB156" i="2"/>
  <c r="AA156" i="2"/>
  <c r="AA155" i="2" s="1"/>
  <c r="AA154" i="2" s="1"/>
  <c r="Z156" i="2"/>
  <c r="Z155" i="2" s="1"/>
  <c r="Y156" i="2"/>
  <c r="V156" i="2"/>
  <c r="S156" i="2"/>
  <c r="S155" i="2" s="1"/>
  <c r="S154" i="2" s="1"/>
  <c r="R156" i="2"/>
  <c r="R155" i="2" s="1"/>
  <c r="R154" i="2" s="1"/>
  <c r="O156" i="2"/>
  <c r="K156" i="2" s="1"/>
  <c r="K155" i="2" s="1"/>
  <c r="K154" i="2" s="1"/>
  <c r="L156" i="2"/>
  <c r="H156" i="2"/>
  <c r="E156" i="2"/>
  <c r="D156" i="2" s="1"/>
  <c r="D155" i="2" s="1"/>
  <c r="D154" i="2" s="1"/>
  <c r="DH155" i="2"/>
  <c r="DD155" i="2"/>
  <c r="DC155" i="2"/>
  <c r="DB155" i="2"/>
  <c r="DB154" i="2" s="1"/>
  <c r="DA155" i="2"/>
  <c r="DA154" i="2" s="1"/>
  <c r="CZ155" i="2"/>
  <c r="CW155" i="2"/>
  <c r="CW154" i="2" s="1"/>
  <c r="CV155" i="2"/>
  <c r="CT155" i="2"/>
  <c r="CT154" i="2" s="1"/>
  <c r="CS155" i="2"/>
  <c r="CS154" i="2" s="1"/>
  <c r="CR155" i="2"/>
  <c r="CP155" i="2"/>
  <c r="CP154" i="2" s="1"/>
  <c r="CO155" i="2"/>
  <c r="CO154" i="2" s="1"/>
  <c r="CN155" i="2"/>
  <c r="CM155" i="2"/>
  <c r="CL155" i="2"/>
  <c r="CL154" i="2" s="1"/>
  <c r="CK155" i="2"/>
  <c r="CK154" i="2" s="1"/>
  <c r="CF155" i="2"/>
  <c r="CB155" i="2"/>
  <c r="CA155" i="2"/>
  <c r="BZ155" i="2"/>
  <c r="BZ154" i="2" s="1"/>
  <c r="BY155" i="2"/>
  <c r="BY154" i="2" s="1"/>
  <c r="BX155" i="2"/>
  <c r="BU155" i="2"/>
  <c r="BU154" i="2" s="1"/>
  <c r="BT155" i="2"/>
  <c r="BR155" i="2"/>
  <c r="BR154" i="2" s="1"/>
  <c r="BQ155" i="2"/>
  <c r="BQ154" i="2" s="1"/>
  <c r="BP155" i="2"/>
  <c r="BN155" i="2"/>
  <c r="BN154" i="2" s="1"/>
  <c r="BM155" i="2"/>
  <c r="BM154" i="2" s="1"/>
  <c r="BL155" i="2"/>
  <c r="BK155" i="2"/>
  <c r="BJ155" i="2"/>
  <c r="BJ154" i="2" s="1"/>
  <c r="BI155" i="2"/>
  <c r="BI154" i="2" s="1"/>
  <c r="BD155" i="2"/>
  <c r="AZ155" i="2"/>
  <c r="AY155" i="2"/>
  <c r="AX155" i="2"/>
  <c r="AX154" i="2" s="1"/>
  <c r="AW155" i="2"/>
  <c r="AW154" i="2" s="1"/>
  <c r="AV155" i="2"/>
  <c r="AS155" i="2"/>
  <c r="AS154" i="2" s="1"/>
  <c r="AR155" i="2"/>
  <c r="AP155" i="2"/>
  <c r="AP154" i="2" s="1"/>
  <c r="AO155" i="2"/>
  <c r="AO154" i="2" s="1"/>
  <c r="AN155" i="2"/>
  <c r="AL155" i="2"/>
  <c r="AL154" i="2" s="1"/>
  <c r="AK155" i="2"/>
  <c r="AK154" i="2" s="1"/>
  <c r="AJ155" i="2"/>
  <c r="AI155" i="2"/>
  <c r="AH155" i="2"/>
  <c r="AH154" i="2" s="1"/>
  <c r="AG155" i="2"/>
  <c r="AG154" i="2" s="1"/>
  <c r="AB155" i="2"/>
  <c r="X155" i="2"/>
  <c r="W155" i="2"/>
  <c r="V155" i="2"/>
  <c r="V154" i="2" s="1"/>
  <c r="U155" i="2"/>
  <c r="U154" i="2" s="1"/>
  <c r="T155" i="2"/>
  <c r="Q155" i="2"/>
  <c r="Q154" i="2" s="1"/>
  <c r="P155" i="2"/>
  <c r="N155" i="2"/>
  <c r="N154" i="2" s="1"/>
  <c r="M155" i="2"/>
  <c r="M154" i="2" s="1"/>
  <c r="L155" i="2"/>
  <c r="J155" i="2"/>
  <c r="J154" i="2" s="1"/>
  <c r="I155" i="2"/>
  <c r="I154" i="2" s="1"/>
  <c r="H155" i="2"/>
  <c r="G155" i="2"/>
  <c r="F155" i="2"/>
  <c r="F154" i="2" s="1"/>
  <c r="E155" i="2"/>
  <c r="E154" i="2" s="1"/>
  <c r="DH154" i="2"/>
  <c r="DD154" i="2"/>
  <c r="DC154" i="2"/>
  <c r="CZ154" i="2"/>
  <c r="CV154" i="2"/>
  <c r="CR154" i="2"/>
  <c r="CN154" i="2"/>
  <c r="CM154" i="2"/>
  <c r="CF154" i="2"/>
  <c r="CB154" i="2"/>
  <c r="CA154" i="2"/>
  <c r="BX154" i="2"/>
  <c r="BT154" i="2"/>
  <c r="BP154" i="2"/>
  <c r="BL154" i="2"/>
  <c r="BK154" i="2"/>
  <c r="BD154" i="2"/>
  <c r="AZ154" i="2"/>
  <c r="AY154" i="2"/>
  <c r="AV154" i="2"/>
  <c r="AR154" i="2"/>
  <c r="AN154" i="2"/>
  <c r="AJ154" i="2"/>
  <c r="AI154" i="2"/>
  <c r="AB154" i="2"/>
  <c r="X154" i="2"/>
  <c r="W154" i="2"/>
  <c r="T154" i="2"/>
  <c r="P154" i="2"/>
  <c r="L154" i="2"/>
  <c r="H154" i="2"/>
  <c r="G154" i="2"/>
  <c r="DO152" i="2"/>
  <c r="DK152" i="2"/>
  <c r="DJ152" i="2"/>
  <c r="DI152" i="2" s="1"/>
  <c r="DH152" i="2"/>
  <c r="DG152" i="2"/>
  <c r="DF152" i="2" s="1"/>
  <c r="DE152" i="2" s="1"/>
  <c r="DB152" i="2"/>
  <c r="CY152" i="2"/>
  <c r="CX152" i="2" s="1"/>
  <c r="CU152" i="2"/>
  <c r="CR152" i="2"/>
  <c r="CQ152" i="2"/>
  <c r="CN152" i="2"/>
  <c r="CJ152" i="2" s="1"/>
  <c r="CK152" i="2"/>
  <c r="CI152" i="2"/>
  <c r="CH152" i="2"/>
  <c r="CG152" i="2" s="1"/>
  <c r="CF152" i="2"/>
  <c r="CE152" i="2"/>
  <c r="CD152" i="2" s="1"/>
  <c r="CC152" i="2" s="1"/>
  <c r="BZ152" i="2"/>
  <c r="BW152" i="2"/>
  <c r="BV152" i="2" s="1"/>
  <c r="BS152" i="2"/>
  <c r="BP152" i="2"/>
  <c r="BO152" i="2"/>
  <c r="BL152" i="2"/>
  <c r="BH152" i="2" s="1"/>
  <c r="BI152" i="2"/>
  <c r="BG152" i="2"/>
  <c r="BF152" i="2"/>
  <c r="BE152" i="2" s="1"/>
  <c r="BD152" i="2"/>
  <c r="BC152" i="2"/>
  <c r="BB152" i="2" s="1"/>
  <c r="AX152" i="2"/>
  <c r="AU152" i="2"/>
  <c r="AT152" i="2" s="1"/>
  <c r="AQ152" i="2"/>
  <c r="AN152" i="2"/>
  <c r="AM152" i="2"/>
  <c r="AJ152" i="2"/>
  <c r="AF152" i="2" s="1"/>
  <c r="AG152" i="2"/>
  <c r="AE152" i="2"/>
  <c r="DR152" i="2" s="1"/>
  <c r="AD152" i="2"/>
  <c r="DQ152" i="2" s="1"/>
  <c r="AB152" i="2"/>
  <c r="AA152" i="2"/>
  <c r="DN152" i="2" s="1"/>
  <c r="DM152" i="2" s="1"/>
  <c r="V152" i="2"/>
  <c r="S152" i="2"/>
  <c r="R152" i="2" s="1"/>
  <c r="O152" i="2"/>
  <c r="L152" i="2"/>
  <c r="K152" i="2"/>
  <c r="H152" i="2"/>
  <c r="D152" i="2" s="1"/>
  <c r="E152" i="2"/>
  <c r="DR151" i="2"/>
  <c r="DO151" i="2"/>
  <c r="DN151" i="2"/>
  <c r="DM151" i="2" s="1"/>
  <c r="DL151" i="2" s="1"/>
  <c r="DK151" i="2"/>
  <c r="DJ151" i="2"/>
  <c r="DI151" i="2" s="1"/>
  <c r="DH151" i="2"/>
  <c r="DG151" i="2"/>
  <c r="DF151" i="2"/>
  <c r="DE151" i="2" s="1"/>
  <c r="DB151" i="2"/>
  <c r="CY151" i="2"/>
  <c r="CX151" i="2"/>
  <c r="CU151" i="2"/>
  <c r="CQ151" i="2" s="1"/>
  <c r="CR151" i="2"/>
  <c r="CN151" i="2"/>
  <c r="CK151" i="2"/>
  <c r="CJ151" i="2" s="1"/>
  <c r="CI151" i="2"/>
  <c r="CH151" i="2"/>
  <c r="CG151" i="2" s="1"/>
  <c r="CF151" i="2"/>
  <c r="CE151" i="2"/>
  <c r="CD151" i="2"/>
  <c r="CC151" i="2" s="1"/>
  <c r="BZ151" i="2"/>
  <c r="BW151" i="2"/>
  <c r="BV151" i="2"/>
  <c r="BS151" i="2"/>
  <c r="BO151" i="2" s="1"/>
  <c r="BP151" i="2"/>
  <c r="BL151" i="2"/>
  <c r="BI151" i="2"/>
  <c r="BH151" i="2" s="1"/>
  <c r="BG151" i="2"/>
  <c r="BF151" i="2"/>
  <c r="BE151" i="2" s="1"/>
  <c r="BD151" i="2"/>
  <c r="BC151" i="2"/>
  <c r="BB151" i="2"/>
  <c r="BA151" i="2" s="1"/>
  <c r="AX151" i="2"/>
  <c r="AU151" i="2"/>
  <c r="AT151" i="2"/>
  <c r="AQ151" i="2"/>
  <c r="AM151" i="2" s="1"/>
  <c r="AN151" i="2"/>
  <c r="AJ151" i="2"/>
  <c r="AG151" i="2"/>
  <c r="AF151" i="2" s="1"/>
  <c r="AE151" i="2"/>
  <c r="AD151" i="2"/>
  <c r="DQ151" i="2" s="1"/>
  <c r="DP151" i="2" s="1"/>
  <c r="AB151" i="2"/>
  <c r="AA151" i="2"/>
  <c r="Z151" i="2"/>
  <c r="V151" i="2"/>
  <c r="S151" i="2"/>
  <c r="R151" i="2"/>
  <c r="O151" i="2"/>
  <c r="K151" i="2" s="1"/>
  <c r="L151" i="2"/>
  <c r="H151" i="2"/>
  <c r="E151" i="2"/>
  <c r="D151" i="2" s="1"/>
  <c r="DR150" i="2"/>
  <c r="DQ150" i="2"/>
  <c r="DP150" i="2" s="1"/>
  <c r="DN150" i="2"/>
  <c r="DK150" i="2"/>
  <c r="DJ150" i="2"/>
  <c r="DI150" i="2"/>
  <c r="DH150" i="2"/>
  <c r="DF150" i="2" s="1"/>
  <c r="DE150" i="2" s="1"/>
  <c r="DG150" i="2"/>
  <c r="DB150" i="2"/>
  <c r="CX150" i="2" s="1"/>
  <c r="CY150" i="2"/>
  <c r="CU150" i="2"/>
  <c r="CR150" i="2"/>
  <c r="CN150" i="2"/>
  <c r="CK150" i="2"/>
  <c r="CJ150" i="2" s="1"/>
  <c r="CI150" i="2"/>
  <c r="CH150" i="2"/>
  <c r="CG150" i="2"/>
  <c r="CF150" i="2"/>
  <c r="CD150" i="2" s="1"/>
  <c r="CC150" i="2" s="1"/>
  <c r="CE150" i="2"/>
  <c r="BZ150" i="2"/>
  <c r="BV150" i="2" s="1"/>
  <c r="BW150" i="2"/>
  <c r="BS150" i="2"/>
  <c r="BP150" i="2"/>
  <c r="BL150" i="2"/>
  <c r="BI150" i="2"/>
  <c r="BH150" i="2" s="1"/>
  <c r="BG150" i="2"/>
  <c r="BF150" i="2"/>
  <c r="BE150" i="2"/>
  <c r="BD150" i="2"/>
  <c r="BB150" i="2" s="1"/>
  <c r="BA150" i="2" s="1"/>
  <c r="BC150" i="2"/>
  <c r="AX150" i="2"/>
  <c r="AT150" i="2" s="1"/>
  <c r="AU150" i="2"/>
  <c r="AQ150" i="2"/>
  <c r="AN150" i="2"/>
  <c r="AJ150" i="2"/>
  <c r="AG150" i="2"/>
  <c r="AF150" i="2" s="1"/>
  <c r="AE150" i="2"/>
  <c r="AD150" i="2"/>
  <c r="AC150" i="2"/>
  <c r="AB150" i="2"/>
  <c r="Z150" i="2" s="1"/>
  <c r="Y150" i="2" s="1"/>
  <c r="AA150" i="2"/>
  <c r="V150" i="2"/>
  <c r="R150" i="2" s="1"/>
  <c r="S150" i="2"/>
  <c r="O150" i="2"/>
  <c r="L150" i="2"/>
  <c r="H150" i="2"/>
  <c r="E150" i="2"/>
  <c r="D150" i="2" s="1"/>
  <c r="DQ149" i="2"/>
  <c r="DK149" i="2"/>
  <c r="DI149" i="2" s="1"/>
  <c r="DJ149" i="2"/>
  <c r="DH149" i="2"/>
  <c r="DG149" i="2"/>
  <c r="DF149" i="2" s="1"/>
  <c r="DE149" i="2" s="1"/>
  <c r="DB149" i="2"/>
  <c r="CY149" i="2"/>
  <c r="CX149" i="2" s="1"/>
  <c r="CU149" i="2"/>
  <c r="CR149" i="2"/>
  <c r="CQ149" i="2" s="1"/>
  <c r="CN149" i="2"/>
  <c r="CK149" i="2"/>
  <c r="CJ149" i="2"/>
  <c r="CI149" i="2"/>
  <c r="CG149" i="2" s="1"/>
  <c r="CH149" i="2"/>
  <c r="CF149" i="2"/>
  <c r="CE149" i="2"/>
  <c r="CD149" i="2" s="1"/>
  <c r="CC149" i="2" s="1"/>
  <c r="BZ149" i="2"/>
  <c r="BW149" i="2"/>
  <c r="BV149" i="2" s="1"/>
  <c r="BS149" i="2"/>
  <c r="BP149" i="2"/>
  <c r="BO149" i="2" s="1"/>
  <c r="BL149" i="2"/>
  <c r="BI149" i="2"/>
  <c r="BH149" i="2"/>
  <c r="BG149" i="2"/>
  <c r="BE149" i="2" s="1"/>
  <c r="BF149" i="2"/>
  <c r="BD149" i="2"/>
  <c r="BC149" i="2"/>
  <c r="BB149" i="2" s="1"/>
  <c r="BA149" i="2" s="1"/>
  <c r="AX149" i="2"/>
  <c r="AU149" i="2"/>
  <c r="AT149" i="2" s="1"/>
  <c r="AQ149" i="2"/>
  <c r="AN149" i="2"/>
  <c r="AM149" i="2" s="1"/>
  <c r="AJ149" i="2"/>
  <c r="AG149" i="2"/>
  <c r="AF149" i="2"/>
  <c r="AE149" i="2"/>
  <c r="AD149" i="2"/>
  <c r="AB149" i="2"/>
  <c r="DO149" i="2" s="1"/>
  <c r="AA149" i="2"/>
  <c r="V149" i="2"/>
  <c r="S149" i="2"/>
  <c r="R149" i="2" s="1"/>
  <c r="O149" i="2"/>
  <c r="L149" i="2"/>
  <c r="K149" i="2" s="1"/>
  <c r="H149" i="2"/>
  <c r="E149" i="2"/>
  <c r="D149" i="2"/>
  <c r="DO148" i="2"/>
  <c r="DO147" i="2" s="1"/>
  <c r="DK148" i="2"/>
  <c r="DK147" i="2" s="1"/>
  <c r="DJ148" i="2"/>
  <c r="DH148" i="2"/>
  <c r="DH147" i="2" s="1"/>
  <c r="DG148" i="2"/>
  <c r="DF148" i="2"/>
  <c r="DB148" i="2"/>
  <c r="CY148" i="2"/>
  <c r="CY147" i="2" s="1"/>
  <c r="CU148" i="2"/>
  <c r="CR148" i="2"/>
  <c r="CR147" i="2" s="1"/>
  <c r="CQ148" i="2"/>
  <c r="CN148" i="2"/>
  <c r="CK148" i="2"/>
  <c r="CI148" i="2"/>
  <c r="CI147" i="2" s="1"/>
  <c r="CH148" i="2"/>
  <c r="CG148" i="2" s="1"/>
  <c r="CF148" i="2"/>
  <c r="CF147" i="2" s="1"/>
  <c r="CE148" i="2"/>
  <c r="CE147" i="2" s="1"/>
  <c r="BZ148" i="2"/>
  <c r="BW148" i="2"/>
  <c r="BV148" i="2"/>
  <c r="BS148" i="2"/>
  <c r="BP148" i="2"/>
  <c r="BP147" i="2" s="1"/>
  <c r="BO148" i="2"/>
  <c r="BL148" i="2"/>
  <c r="BI148" i="2"/>
  <c r="BG148" i="2"/>
  <c r="BG147" i="2" s="1"/>
  <c r="BF148" i="2"/>
  <c r="BD148" i="2"/>
  <c r="BD147" i="2" s="1"/>
  <c r="BC148" i="2"/>
  <c r="BC147" i="2" s="1"/>
  <c r="BB148" i="2"/>
  <c r="AX148" i="2"/>
  <c r="AU148" i="2"/>
  <c r="AU147" i="2" s="1"/>
  <c r="AQ148" i="2"/>
  <c r="AN148" i="2"/>
  <c r="AM148" i="2"/>
  <c r="AJ148" i="2"/>
  <c r="AG148" i="2"/>
  <c r="AE148" i="2"/>
  <c r="AD148" i="2"/>
  <c r="AB148" i="2"/>
  <c r="AB147" i="2" s="1"/>
  <c r="AA148" i="2"/>
  <c r="AA147" i="2" s="1"/>
  <c r="V148" i="2"/>
  <c r="S148" i="2"/>
  <c r="S147" i="2" s="1"/>
  <c r="R148" i="2"/>
  <c r="O148" i="2"/>
  <c r="L148" i="2"/>
  <c r="L147" i="2" s="1"/>
  <c r="K148" i="2"/>
  <c r="H148" i="2"/>
  <c r="E148" i="2"/>
  <c r="DJ147" i="2"/>
  <c r="DF147" i="2"/>
  <c r="DD147" i="2"/>
  <c r="DC147" i="2"/>
  <c r="DB147" i="2"/>
  <c r="DA147" i="2"/>
  <c r="CZ147" i="2"/>
  <c r="CW147" i="2"/>
  <c r="CV147" i="2"/>
  <c r="CU147" i="2"/>
  <c r="CT147" i="2"/>
  <c r="CS147" i="2"/>
  <c r="CP147" i="2"/>
  <c r="CO147" i="2"/>
  <c r="CM147" i="2"/>
  <c r="CL147" i="2"/>
  <c r="CK147" i="2"/>
  <c r="CH147" i="2"/>
  <c r="CG147" i="2"/>
  <c r="CB147" i="2"/>
  <c r="CA147" i="2"/>
  <c r="BZ147" i="2"/>
  <c r="BY147" i="2"/>
  <c r="BX147" i="2"/>
  <c r="BV147" i="2"/>
  <c r="BU147" i="2"/>
  <c r="BU143" i="2" s="1"/>
  <c r="BT147" i="2"/>
  <c r="BS147" i="2"/>
  <c r="BR147" i="2"/>
  <c r="BQ147" i="2"/>
  <c r="BN147" i="2"/>
  <c r="BM147" i="2"/>
  <c r="BK147" i="2"/>
  <c r="BJ147" i="2"/>
  <c r="BI147" i="2"/>
  <c r="BF147" i="2"/>
  <c r="BB147" i="2"/>
  <c r="AZ147" i="2"/>
  <c r="AY147" i="2"/>
  <c r="AX147" i="2"/>
  <c r="AW147" i="2"/>
  <c r="AV147" i="2"/>
  <c r="AS147" i="2"/>
  <c r="AR147" i="2"/>
  <c r="AQ147" i="2"/>
  <c r="AP147" i="2"/>
  <c r="AO147" i="2"/>
  <c r="AO143" i="2" s="1"/>
  <c r="AL147" i="2"/>
  <c r="AK147" i="2"/>
  <c r="AI147" i="2"/>
  <c r="AH147" i="2"/>
  <c r="AG147" i="2"/>
  <c r="AD147" i="2"/>
  <c r="X147" i="2"/>
  <c r="W147" i="2"/>
  <c r="V147" i="2"/>
  <c r="U147" i="2"/>
  <c r="T147" i="2"/>
  <c r="R147" i="2"/>
  <c r="Q147" i="2"/>
  <c r="P147" i="2"/>
  <c r="O147" i="2"/>
  <c r="N147" i="2"/>
  <c r="M147" i="2"/>
  <c r="J147" i="2"/>
  <c r="I147" i="2"/>
  <c r="I143" i="2" s="1"/>
  <c r="G147" i="2"/>
  <c r="F147" i="2"/>
  <c r="E147" i="2"/>
  <c r="DR146" i="2"/>
  <c r="DQ146" i="2"/>
  <c r="DP146" i="2"/>
  <c r="DN146" i="2"/>
  <c r="DK146" i="2"/>
  <c r="DJ146" i="2"/>
  <c r="DI146" i="2"/>
  <c r="DH146" i="2"/>
  <c r="DF146" i="2" s="1"/>
  <c r="DE146" i="2" s="1"/>
  <c r="DG146" i="2"/>
  <c r="DB146" i="2"/>
  <c r="CX146" i="2" s="1"/>
  <c r="CY146" i="2"/>
  <c r="CU146" i="2"/>
  <c r="CR146" i="2"/>
  <c r="CN146" i="2"/>
  <c r="CK146" i="2"/>
  <c r="CJ146" i="2"/>
  <c r="CI146" i="2"/>
  <c r="CH146" i="2"/>
  <c r="CG146" i="2"/>
  <c r="CF146" i="2"/>
  <c r="CD146" i="2" s="1"/>
  <c r="CC146" i="2" s="1"/>
  <c r="CE146" i="2"/>
  <c r="BZ146" i="2"/>
  <c r="BV146" i="2" s="1"/>
  <c r="BW146" i="2"/>
  <c r="BS146" i="2"/>
  <c r="BP146" i="2"/>
  <c r="BO146" i="2" s="1"/>
  <c r="BL146" i="2"/>
  <c r="BI146" i="2"/>
  <c r="BH146" i="2" s="1"/>
  <c r="BG146" i="2"/>
  <c r="BF146" i="2"/>
  <c r="BE146" i="2"/>
  <c r="BA146" i="2" s="1"/>
  <c r="BD146" i="2"/>
  <c r="BB146" i="2" s="1"/>
  <c r="BC146" i="2"/>
  <c r="AX146" i="2"/>
  <c r="AT146" i="2" s="1"/>
  <c r="AU146" i="2"/>
  <c r="AQ146" i="2"/>
  <c r="AN146" i="2"/>
  <c r="AM146" i="2" s="1"/>
  <c r="AJ146" i="2"/>
  <c r="AG146" i="2"/>
  <c r="AF146" i="2"/>
  <c r="AE146" i="2"/>
  <c r="AD146" i="2"/>
  <c r="AC146" i="2"/>
  <c r="AB146" i="2"/>
  <c r="AA146" i="2"/>
  <c r="V146" i="2"/>
  <c r="R146" i="2" s="1"/>
  <c r="S146" i="2"/>
  <c r="O146" i="2"/>
  <c r="L146" i="2"/>
  <c r="K146" i="2" s="1"/>
  <c r="H146" i="2"/>
  <c r="E146" i="2"/>
  <c r="D146" i="2"/>
  <c r="DQ145" i="2"/>
  <c r="DQ144" i="2" s="1"/>
  <c r="DK145" i="2"/>
  <c r="DI145" i="2" s="1"/>
  <c r="DI144" i="2" s="1"/>
  <c r="DJ145" i="2"/>
  <c r="DH145" i="2"/>
  <c r="DH144" i="2" s="1"/>
  <c r="DH143" i="2" s="1"/>
  <c r="DG145" i="2"/>
  <c r="DF145" i="2" s="1"/>
  <c r="DB145" i="2"/>
  <c r="DB144" i="2" s="1"/>
  <c r="DB143" i="2" s="1"/>
  <c r="CY145" i="2"/>
  <c r="CU145" i="2"/>
  <c r="CR145" i="2"/>
  <c r="CR144" i="2" s="1"/>
  <c r="CR143" i="2" s="1"/>
  <c r="CQ145" i="2"/>
  <c r="CN145" i="2"/>
  <c r="CK145" i="2"/>
  <c r="CK144" i="2" s="1"/>
  <c r="CK143" i="2" s="1"/>
  <c r="CJ145" i="2"/>
  <c r="CJ144" i="2" s="1"/>
  <c r="CI145" i="2"/>
  <c r="CG145" i="2" s="1"/>
  <c r="CG144" i="2" s="1"/>
  <c r="CH145" i="2"/>
  <c r="CF145" i="2"/>
  <c r="CE145" i="2"/>
  <c r="CD145" i="2" s="1"/>
  <c r="BZ145" i="2"/>
  <c r="BW145" i="2"/>
  <c r="BS145" i="2"/>
  <c r="BP145" i="2"/>
  <c r="BP144" i="2" s="1"/>
  <c r="BP143" i="2" s="1"/>
  <c r="BO145" i="2"/>
  <c r="BO144" i="2" s="1"/>
  <c r="BL145" i="2"/>
  <c r="BI145" i="2"/>
  <c r="BH145" i="2"/>
  <c r="BG145" i="2"/>
  <c r="BE145" i="2" s="1"/>
  <c r="BE144" i="2" s="1"/>
  <c r="BF145" i="2"/>
  <c r="BD145" i="2"/>
  <c r="BD144" i="2" s="1"/>
  <c r="BD143" i="2" s="1"/>
  <c r="BC145" i="2"/>
  <c r="BB145" i="2" s="1"/>
  <c r="BA145" i="2" s="1"/>
  <c r="AX145" i="2"/>
  <c r="AX144" i="2" s="1"/>
  <c r="AX143" i="2" s="1"/>
  <c r="AU145" i="2"/>
  <c r="AQ145" i="2"/>
  <c r="AN145" i="2"/>
  <c r="AN144" i="2" s="1"/>
  <c r="AJ145" i="2"/>
  <c r="AG145" i="2"/>
  <c r="AG144" i="2" s="1"/>
  <c r="AF145" i="2"/>
  <c r="AF144" i="2" s="1"/>
  <c r="AE145" i="2"/>
  <c r="AE144" i="2" s="1"/>
  <c r="AD145" i="2"/>
  <c r="AB145" i="2"/>
  <c r="AB144" i="2" s="1"/>
  <c r="AB143" i="2" s="1"/>
  <c r="AA145" i="2"/>
  <c r="V145" i="2"/>
  <c r="S145" i="2"/>
  <c r="O145" i="2"/>
  <c r="L145" i="2"/>
  <c r="L144" i="2" s="1"/>
  <c r="L143" i="2" s="1"/>
  <c r="H145" i="2"/>
  <c r="E145" i="2"/>
  <c r="E144" i="2" s="1"/>
  <c r="D145" i="2"/>
  <c r="DK144" i="2"/>
  <c r="DK143" i="2" s="1"/>
  <c r="DJ144" i="2"/>
  <c r="DJ143" i="2" s="1"/>
  <c r="DF144" i="2"/>
  <c r="DF143" i="2" s="1"/>
  <c r="DD144" i="2"/>
  <c r="DD143" i="2" s="1"/>
  <c r="DC144" i="2"/>
  <c r="DA144" i="2"/>
  <c r="CZ144" i="2"/>
  <c r="CZ143" i="2" s="1"/>
  <c r="CY144" i="2"/>
  <c r="CY143" i="2" s="1"/>
  <c r="CW144" i="2"/>
  <c r="CV144" i="2"/>
  <c r="CV143" i="2" s="1"/>
  <c r="CU144" i="2"/>
  <c r="CU143" i="2" s="1"/>
  <c r="CT144" i="2"/>
  <c r="CS144" i="2"/>
  <c r="CP144" i="2"/>
  <c r="CP143" i="2" s="1"/>
  <c r="CO144" i="2"/>
  <c r="CN144" i="2"/>
  <c r="CM144" i="2"/>
  <c r="CL144" i="2"/>
  <c r="CH144" i="2"/>
  <c r="CE144" i="2"/>
  <c r="CE143" i="2" s="1"/>
  <c r="CD144" i="2"/>
  <c r="CB144" i="2"/>
  <c r="CB143" i="2" s="1"/>
  <c r="CA144" i="2"/>
  <c r="BZ144" i="2"/>
  <c r="BZ143" i="2" s="1"/>
  <c r="BY144" i="2"/>
  <c r="BX144" i="2"/>
  <c r="BX143" i="2" s="1"/>
  <c r="BW144" i="2"/>
  <c r="BU144" i="2"/>
  <c r="BT144" i="2"/>
  <c r="BT143" i="2" s="1"/>
  <c r="BS144" i="2"/>
  <c r="BR144" i="2"/>
  <c r="BQ144" i="2"/>
  <c r="BN144" i="2"/>
  <c r="BM144" i="2"/>
  <c r="BL144" i="2"/>
  <c r="BK144" i="2"/>
  <c r="BJ144" i="2"/>
  <c r="BJ143" i="2" s="1"/>
  <c r="BG144" i="2"/>
  <c r="BF144" i="2"/>
  <c r="AZ144" i="2"/>
  <c r="AZ143" i="2" s="1"/>
  <c r="AY144" i="2"/>
  <c r="AY143" i="2" s="1"/>
  <c r="AW144" i="2"/>
  <c r="AV144" i="2"/>
  <c r="AV143" i="2" s="1"/>
  <c r="AU144" i="2"/>
  <c r="AS144" i="2"/>
  <c r="AR144" i="2"/>
  <c r="AR143" i="2" s="1"/>
  <c r="AQ144" i="2"/>
  <c r="AP144" i="2"/>
  <c r="AO144" i="2"/>
  <c r="AL144" i="2"/>
  <c r="AK144" i="2"/>
  <c r="AJ144" i="2"/>
  <c r="AI144" i="2"/>
  <c r="AI143" i="2" s="1"/>
  <c r="AH144" i="2"/>
  <c r="AH143" i="2" s="1"/>
  <c r="AD144" i="2"/>
  <c r="AD143" i="2" s="1"/>
  <c r="AA144" i="2"/>
  <c r="X144" i="2"/>
  <c r="X143" i="2" s="1"/>
  <c r="W144" i="2"/>
  <c r="V144" i="2"/>
  <c r="U144" i="2"/>
  <c r="T144" i="2"/>
  <c r="T143" i="2" s="1"/>
  <c r="S144" i="2"/>
  <c r="S143" i="2" s="1"/>
  <c r="Q144" i="2"/>
  <c r="P144" i="2"/>
  <c r="P143" i="2" s="1"/>
  <c r="O144" i="2"/>
  <c r="N144" i="2"/>
  <c r="N143" i="2" s="1"/>
  <c r="M144" i="2"/>
  <c r="J144" i="2"/>
  <c r="I144" i="2"/>
  <c r="H144" i="2"/>
  <c r="G144" i="2"/>
  <c r="F144" i="2"/>
  <c r="D144" i="2"/>
  <c r="DC143" i="2"/>
  <c r="DA143" i="2"/>
  <c r="CW143" i="2"/>
  <c r="CT143" i="2"/>
  <c r="CS143" i="2"/>
  <c r="CO143" i="2"/>
  <c r="CM143" i="2"/>
  <c r="CL143" i="2"/>
  <c r="CH143" i="2"/>
  <c r="CG143" i="2"/>
  <c r="CA143" i="2"/>
  <c r="BY143" i="2"/>
  <c r="BS143" i="2"/>
  <c r="BR143" i="2"/>
  <c r="BQ143" i="2"/>
  <c r="BN143" i="2"/>
  <c r="BM143" i="2"/>
  <c r="BK143" i="2"/>
  <c r="BG143" i="2"/>
  <c r="BF143" i="2"/>
  <c r="AW143" i="2"/>
  <c r="AU143" i="2"/>
  <c r="AS143" i="2"/>
  <c r="AQ143" i="2"/>
  <c r="AP143" i="2"/>
  <c r="AL143" i="2"/>
  <c r="AK143" i="2"/>
  <c r="AG143" i="2"/>
  <c r="AA143" i="2"/>
  <c r="W143" i="2"/>
  <c r="V143" i="2"/>
  <c r="U143" i="2"/>
  <c r="Q143" i="2"/>
  <c r="O143" i="2"/>
  <c r="M143" i="2"/>
  <c r="J143" i="2"/>
  <c r="G143" i="2"/>
  <c r="F143" i="2"/>
  <c r="E143" i="2"/>
  <c r="DR141" i="2"/>
  <c r="DN141" i="2"/>
  <c r="DM141" i="2" s="1"/>
  <c r="DK141" i="2"/>
  <c r="DJ141" i="2"/>
  <c r="DI141" i="2" s="1"/>
  <c r="DH141" i="2"/>
  <c r="DG141" i="2"/>
  <c r="DF141" i="2"/>
  <c r="DB141" i="2"/>
  <c r="CY141" i="2"/>
  <c r="CX141" i="2"/>
  <c r="CU141" i="2"/>
  <c r="CR141" i="2"/>
  <c r="CQ141" i="2" s="1"/>
  <c r="CN141" i="2"/>
  <c r="CK141" i="2"/>
  <c r="CJ141" i="2" s="1"/>
  <c r="CI141" i="2"/>
  <c r="CH141" i="2"/>
  <c r="CG141" i="2" s="1"/>
  <c r="CF141" i="2"/>
  <c r="CE141" i="2"/>
  <c r="CD141" i="2"/>
  <c r="BZ141" i="2"/>
  <c r="BW141" i="2"/>
  <c r="BV141" i="2"/>
  <c r="BS141" i="2"/>
  <c r="BP141" i="2"/>
  <c r="BL141" i="2"/>
  <c r="BI141" i="2"/>
  <c r="BH141" i="2" s="1"/>
  <c r="BG141" i="2"/>
  <c r="BF141" i="2"/>
  <c r="DQ141" i="2" s="1"/>
  <c r="DP141" i="2" s="1"/>
  <c r="BE141" i="2"/>
  <c r="BD141" i="2"/>
  <c r="BB141" i="2" s="1"/>
  <c r="BA141" i="2" s="1"/>
  <c r="BC141" i="2"/>
  <c r="AX141" i="2"/>
  <c r="AT141" i="2" s="1"/>
  <c r="AU141" i="2"/>
  <c r="AQ141" i="2"/>
  <c r="AN141" i="2"/>
  <c r="AJ141" i="2"/>
  <c r="AG141" i="2"/>
  <c r="AF141" i="2"/>
  <c r="AE141" i="2"/>
  <c r="AD141" i="2"/>
  <c r="AC141" i="2"/>
  <c r="AB141" i="2"/>
  <c r="DO141" i="2" s="1"/>
  <c r="AA141" i="2"/>
  <c r="V141" i="2"/>
  <c r="R141" i="2" s="1"/>
  <c r="S141" i="2"/>
  <c r="O141" i="2"/>
  <c r="L141" i="2"/>
  <c r="K141" i="2" s="1"/>
  <c r="H141" i="2"/>
  <c r="D141" i="2" s="1"/>
  <c r="E141" i="2"/>
  <c r="DQ140" i="2"/>
  <c r="DK140" i="2"/>
  <c r="DI140" i="2" s="1"/>
  <c r="DJ140" i="2"/>
  <c r="DH140" i="2"/>
  <c r="DG140" i="2"/>
  <c r="DB140" i="2"/>
  <c r="CY140" i="2"/>
  <c r="CX140" i="2" s="1"/>
  <c r="CU140" i="2"/>
  <c r="CQ140" i="2" s="1"/>
  <c r="CR140" i="2"/>
  <c r="CN140" i="2"/>
  <c r="CK140" i="2"/>
  <c r="CJ140" i="2" s="1"/>
  <c r="CI140" i="2"/>
  <c r="CH140" i="2"/>
  <c r="CG140" i="2"/>
  <c r="CF140" i="2"/>
  <c r="CE140" i="2"/>
  <c r="CD140" i="2" s="1"/>
  <c r="CC140" i="2"/>
  <c r="BZ140" i="2"/>
  <c r="BW140" i="2"/>
  <c r="BS140" i="2"/>
  <c r="BP140" i="2"/>
  <c r="BO140" i="2" s="1"/>
  <c r="BL140" i="2"/>
  <c r="BI140" i="2"/>
  <c r="BH140" i="2"/>
  <c r="BG140" i="2"/>
  <c r="BE140" i="2" s="1"/>
  <c r="BF140" i="2"/>
  <c r="BD140" i="2"/>
  <c r="BC140" i="2"/>
  <c r="AX140" i="2"/>
  <c r="AU140" i="2"/>
  <c r="AT140" i="2" s="1"/>
  <c r="AQ140" i="2"/>
  <c r="AM140" i="2" s="1"/>
  <c r="AN140" i="2"/>
  <c r="AJ140" i="2"/>
  <c r="AG140" i="2"/>
  <c r="AF140" i="2" s="1"/>
  <c r="AE140" i="2"/>
  <c r="AD140" i="2"/>
  <c r="AC140" i="2"/>
  <c r="AB140" i="2"/>
  <c r="DO140" i="2" s="1"/>
  <c r="AA140" i="2"/>
  <c r="V140" i="2"/>
  <c r="S140" i="2"/>
  <c r="O140" i="2"/>
  <c r="L140" i="2"/>
  <c r="K140" i="2" s="1"/>
  <c r="H140" i="2"/>
  <c r="E140" i="2"/>
  <c r="D140" i="2"/>
  <c r="DN139" i="2"/>
  <c r="DK139" i="2"/>
  <c r="DJ139" i="2"/>
  <c r="DI139" i="2" s="1"/>
  <c r="DH139" i="2"/>
  <c r="DG139" i="2"/>
  <c r="DF139" i="2" s="1"/>
  <c r="DE139" i="2" s="1"/>
  <c r="DB139" i="2"/>
  <c r="CY139" i="2"/>
  <c r="CX139" i="2" s="1"/>
  <c r="CU139" i="2"/>
  <c r="CR139" i="2"/>
  <c r="CQ139" i="2"/>
  <c r="CN139" i="2"/>
  <c r="CJ139" i="2" s="1"/>
  <c r="CK139" i="2"/>
  <c r="CI139" i="2"/>
  <c r="CH139" i="2"/>
  <c r="CF139" i="2"/>
  <c r="CE139" i="2"/>
  <c r="CD139" i="2"/>
  <c r="BZ139" i="2"/>
  <c r="BV139" i="2" s="1"/>
  <c r="BV134" i="2" s="1"/>
  <c r="BW139" i="2"/>
  <c r="BS139" i="2"/>
  <c r="BP139" i="2"/>
  <c r="BO139" i="2" s="1"/>
  <c r="BL139" i="2"/>
  <c r="BI139" i="2"/>
  <c r="BH139" i="2"/>
  <c r="BG139" i="2"/>
  <c r="BF139" i="2"/>
  <c r="BE139" i="2" s="1"/>
  <c r="BD139" i="2"/>
  <c r="DO139" i="2" s="1"/>
  <c r="BC139" i="2"/>
  <c r="BB139" i="2" s="1"/>
  <c r="BA139" i="2" s="1"/>
  <c r="AX139" i="2"/>
  <c r="AU139" i="2"/>
  <c r="AT139" i="2" s="1"/>
  <c r="AQ139" i="2"/>
  <c r="AN139" i="2"/>
  <c r="AM139" i="2"/>
  <c r="AJ139" i="2"/>
  <c r="AF139" i="2" s="1"/>
  <c r="AG139" i="2"/>
  <c r="AE139" i="2"/>
  <c r="DR139" i="2" s="1"/>
  <c r="AD139" i="2"/>
  <c r="AB139" i="2"/>
  <c r="AA139" i="2"/>
  <c r="Z139" i="2"/>
  <c r="V139" i="2"/>
  <c r="R139" i="2" s="1"/>
  <c r="S139" i="2"/>
  <c r="O139" i="2"/>
  <c r="L139" i="2"/>
  <c r="K139" i="2" s="1"/>
  <c r="H139" i="2"/>
  <c r="E139" i="2"/>
  <c r="D139" i="2"/>
  <c r="DO138" i="2"/>
  <c r="DK138" i="2"/>
  <c r="DJ138" i="2"/>
  <c r="DI138" i="2" s="1"/>
  <c r="DH138" i="2"/>
  <c r="DG138" i="2"/>
  <c r="DF138" i="2"/>
  <c r="DE138" i="2" s="1"/>
  <c r="DB138" i="2"/>
  <c r="CY138" i="2"/>
  <c r="CX138" i="2"/>
  <c r="CU138" i="2"/>
  <c r="CQ138" i="2" s="1"/>
  <c r="CR138" i="2"/>
  <c r="CN138" i="2"/>
  <c r="CK138" i="2"/>
  <c r="CI138" i="2"/>
  <c r="CH138" i="2"/>
  <c r="CG138" i="2"/>
  <c r="CF138" i="2"/>
  <c r="CE138" i="2"/>
  <c r="CD138" i="2"/>
  <c r="CC138" i="2"/>
  <c r="BZ138" i="2"/>
  <c r="BW138" i="2"/>
  <c r="BV138" i="2"/>
  <c r="BS138" i="2"/>
  <c r="BO138" i="2" s="1"/>
  <c r="BP138" i="2"/>
  <c r="BL138" i="2"/>
  <c r="BI138" i="2"/>
  <c r="BH138" i="2" s="1"/>
  <c r="BG138" i="2"/>
  <c r="BE138" i="2" s="1"/>
  <c r="BF138" i="2"/>
  <c r="BD138" i="2"/>
  <c r="BC138" i="2"/>
  <c r="BB138" i="2" s="1"/>
  <c r="BA138" i="2" s="1"/>
  <c r="AX138" i="2"/>
  <c r="AU138" i="2"/>
  <c r="AT138" i="2" s="1"/>
  <c r="AQ138" i="2"/>
  <c r="AN138" i="2"/>
  <c r="AM138" i="2"/>
  <c r="AJ138" i="2"/>
  <c r="AG138" i="2"/>
  <c r="AF138" i="2" s="1"/>
  <c r="AE138" i="2"/>
  <c r="DR138" i="2" s="1"/>
  <c r="AD138" i="2"/>
  <c r="DQ138" i="2" s="1"/>
  <c r="AB138" i="2"/>
  <c r="AA138" i="2"/>
  <c r="DN138" i="2" s="1"/>
  <c r="DM138" i="2" s="1"/>
  <c r="V138" i="2"/>
  <c r="S138" i="2"/>
  <c r="R138" i="2" s="1"/>
  <c r="O138" i="2"/>
  <c r="L138" i="2"/>
  <c r="K138" i="2"/>
  <c r="H138" i="2"/>
  <c r="E138" i="2"/>
  <c r="DR137" i="2"/>
  <c r="DN137" i="2"/>
  <c r="DK137" i="2"/>
  <c r="DJ137" i="2"/>
  <c r="DI137" i="2"/>
  <c r="DH137" i="2"/>
  <c r="DF137" i="2" s="1"/>
  <c r="DE137" i="2" s="1"/>
  <c r="DG137" i="2"/>
  <c r="DB137" i="2"/>
  <c r="CX137" i="2" s="1"/>
  <c r="CY137" i="2"/>
  <c r="CU137" i="2"/>
  <c r="CR137" i="2"/>
  <c r="CQ137" i="2" s="1"/>
  <c r="CN137" i="2"/>
  <c r="CJ137" i="2" s="1"/>
  <c r="CK137" i="2"/>
  <c r="CI137" i="2"/>
  <c r="CH137" i="2"/>
  <c r="CG137" i="2" s="1"/>
  <c r="CF137" i="2"/>
  <c r="CE137" i="2"/>
  <c r="CD137" i="2"/>
  <c r="CC137" i="2" s="1"/>
  <c r="BZ137" i="2"/>
  <c r="BW137" i="2"/>
  <c r="BV137" i="2"/>
  <c r="BS137" i="2"/>
  <c r="BP137" i="2"/>
  <c r="BO137" i="2" s="1"/>
  <c r="BL137" i="2"/>
  <c r="BI137" i="2"/>
  <c r="BH137" i="2" s="1"/>
  <c r="BG137" i="2"/>
  <c r="BF137" i="2"/>
  <c r="DQ137" i="2" s="1"/>
  <c r="DP137" i="2" s="1"/>
  <c r="BD137" i="2"/>
  <c r="BC137" i="2"/>
  <c r="BB137" i="2"/>
  <c r="AX137" i="2"/>
  <c r="AU137" i="2"/>
  <c r="AT137" i="2"/>
  <c r="AQ137" i="2"/>
  <c r="AN137" i="2"/>
  <c r="AJ137" i="2"/>
  <c r="AG137" i="2"/>
  <c r="AG134" i="2" s="1"/>
  <c r="AE137" i="2"/>
  <c r="AD137" i="2"/>
  <c r="AC137" i="2"/>
  <c r="AB137" i="2"/>
  <c r="AA137" i="2"/>
  <c r="V137" i="2"/>
  <c r="R137" i="2" s="1"/>
  <c r="S137" i="2"/>
  <c r="O137" i="2"/>
  <c r="L137" i="2"/>
  <c r="H137" i="2"/>
  <c r="E137" i="2"/>
  <c r="D137" i="2"/>
  <c r="DQ136" i="2"/>
  <c r="DP136" i="2" s="1"/>
  <c r="DK136" i="2"/>
  <c r="DJ136" i="2"/>
  <c r="DI136" i="2"/>
  <c r="DH136" i="2"/>
  <c r="DG136" i="2"/>
  <c r="DB136" i="2"/>
  <c r="CY136" i="2"/>
  <c r="CU136" i="2"/>
  <c r="CR136" i="2"/>
  <c r="CQ136" i="2"/>
  <c r="CN136" i="2"/>
  <c r="CK136" i="2"/>
  <c r="CJ136" i="2"/>
  <c r="CI136" i="2"/>
  <c r="CG136" i="2" s="1"/>
  <c r="CH136" i="2"/>
  <c r="CF136" i="2"/>
  <c r="CE136" i="2"/>
  <c r="CD136" i="2" s="1"/>
  <c r="BZ136" i="2"/>
  <c r="BW136" i="2"/>
  <c r="BV136" i="2" s="1"/>
  <c r="BS136" i="2"/>
  <c r="BS134" i="2" s="1"/>
  <c r="BP136" i="2"/>
  <c r="BO136" i="2" s="1"/>
  <c r="BL136" i="2"/>
  <c r="BI136" i="2"/>
  <c r="BI134" i="2" s="1"/>
  <c r="BG136" i="2"/>
  <c r="BF136" i="2"/>
  <c r="BE136" i="2"/>
  <c r="BD136" i="2"/>
  <c r="BC136" i="2"/>
  <c r="AX136" i="2"/>
  <c r="AU136" i="2"/>
  <c r="AQ136" i="2"/>
  <c r="AN136" i="2"/>
  <c r="AM136" i="2"/>
  <c r="AJ136" i="2"/>
  <c r="AG136" i="2"/>
  <c r="AF136" i="2"/>
  <c r="AE136" i="2"/>
  <c r="DR136" i="2" s="1"/>
  <c r="AD136" i="2"/>
  <c r="AB136" i="2"/>
  <c r="DO136" i="2" s="1"/>
  <c r="AA136" i="2"/>
  <c r="V136" i="2"/>
  <c r="S136" i="2"/>
  <c r="R136" i="2" s="1"/>
  <c r="O136" i="2"/>
  <c r="O134" i="2" s="1"/>
  <c r="L136" i="2"/>
  <c r="K136" i="2" s="1"/>
  <c r="H136" i="2"/>
  <c r="E136" i="2"/>
  <c r="E134" i="2" s="1"/>
  <c r="DO135" i="2"/>
  <c r="DK135" i="2"/>
  <c r="DJ135" i="2"/>
  <c r="DI135" i="2" s="1"/>
  <c r="DH135" i="2"/>
  <c r="DH134" i="2" s="1"/>
  <c r="DG135" i="2"/>
  <c r="DB135" i="2"/>
  <c r="CY135" i="2"/>
  <c r="CY134" i="2" s="1"/>
  <c r="CU135" i="2"/>
  <c r="CR135" i="2"/>
  <c r="CR134" i="2" s="1"/>
  <c r="CN135" i="2"/>
  <c r="CK135" i="2"/>
  <c r="CJ135" i="2"/>
  <c r="CI135" i="2"/>
  <c r="CH135" i="2"/>
  <c r="CF135" i="2"/>
  <c r="CF134" i="2" s="1"/>
  <c r="CE135" i="2"/>
  <c r="CE134" i="2" s="1"/>
  <c r="BZ135" i="2"/>
  <c r="BW135" i="2"/>
  <c r="BV135" i="2"/>
  <c r="BS135" i="2"/>
  <c r="BP135" i="2"/>
  <c r="BO135" i="2"/>
  <c r="BL135" i="2"/>
  <c r="BL134" i="2" s="1"/>
  <c r="BI135" i="2"/>
  <c r="BG135" i="2"/>
  <c r="BF135" i="2"/>
  <c r="BE135" i="2" s="1"/>
  <c r="BD135" i="2"/>
  <c r="BD134" i="2" s="1"/>
  <c r="BC135" i="2"/>
  <c r="AX135" i="2"/>
  <c r="AU135" i="2"/>
  <c r="AU134" i="2" s="1"/>
  <c r="AQ135" i="2"/>
  <c r="AN135" i="2"/>
  <c r="AN134" i="2" s="1"/>
  <c r="AJ135" i="2"/>
  <c r="AG135" i="2"/>
  <c r="AF135" i="2"/>
  <c r="AE135" i="2"/>
  <c r="DR135" i="2" s="1"/>
  <c r="AD135" i="2"/>
  <c r="AB135" i="2"/>
  <c r="AA135" i="2"/>
  <c r="AA134" i="2" s="1"/>
  <c r="V135" i="2"/>
  <c r="S135" i="2"/>
  <c r="R135" i="2"/>
  <c r="O135" i="2"/>
  <c r="L135" i="2"/>
  <c r="K135" i="2"/>
  <c r="H135" i="2"/>
  <c r="H134" i="2" s="1"/>
  <c r="E135" i="2"/>
  <c r="DK134" i="2"/>
  <c r="DG134" i="2"/>
  <c r="DD134" i="2"/>
  <c r="DC134" i="2"/>
  <c r="DB134" i="2"/>
  <c r="DA134" i="2"/>
  <c r="CZ134" i="2"/>
  <c r="CW134" i="2"/>
  <c r="CV134" i="2"/>
  <c r="CU134" i="2"/>
  <c r="CT134" i="2"/>
  <c r="CS134" i="2"/>
  <c r="CP134" i="2"/>
  <c r="CO134" i="2"/>
  <c r="CM134" i="2"/>
  <c r="CL134" i="2"/>
  <c r="CK134" i="2"/>
  <c r="CI134" i="2"/>
  <c r="CH134" i="2"/>
  <c r="CB134" i="2"/>
  <c r="CA134" i="2"/>
  <c r="BZ134" i="2"/>
  <c r="BY134" i="2"/>
  <c r="BX134" i="2"/>
  <c r="BW134" i="2"/>
  <c r="BU134" i="2"/>
  <c r="BT134" i="2"/>
  <c r="BR134" i="2"/>
  <c r="BQ134" i="2"/>
  <c r="BN134" i="2"/>
  <c r="BM134" i="2"/>
  <c r="BK134" i="2"/>
  <c r="BJ134" i="2"/>
  <c r="BG134" i="2"/>
  <c r="BC134" i="2"/>
  <c r="AZ134" i="2"/>
  <c r="AY134" i="2"/>
  <c r="AX134" i="2"/>
  <c r="AW134" i="2"/>
  <c r="AV134" i="2"/>
  <c r="AS134" i="2"/>
  <c r="AR134" i="2"/>
  <c r="AQ134" i="2"/>
  <c r="AP134" i="2"/>
  <c r="AO134" i="2"/>
  <c r="AL134" i="2"/>
  <c r="AK134" i="2"/>
  <c r="AI134" i="2"/>
  <c r="AH134" i="2"/>
  <c r="AE134" i="2"/>
  <c r="AD134" i="2"/>
  <c r="X134" i="2"/>
  <c r="W134" i="2"/>
  <c r="V134" i="2"/>
  <c r="U134" i="2"/>
  <c r="T134" i="2"/>
  <c r="S134" i="2"/>
  <c r="Q134" i="2"/>
  <c r="P134" i="2"/>
  <c r="N134" i="2"/>
  <c r="M134" i="2"/>
  <c r="J134" i="2"/>
  <c r="I134" i="2"/>
  <c r="G134" i="2"/>
  <c r="F134" i="2"/>
  <c r="DR133" i="2"/>
  <c r="DN133" i="2"/>
  <c r="DK133" i="2"/>
  <c r="DJ133" i="2"/>
  <c r="DI133" i="2"/>
  <c r="DH133" i="2"/>
  <c r="DF133" i="2" s="1"/>
  <c r="DG133" i="2"/>
  <c r="DB133" i="2"/>
  <c r="CX133" i="2" s="1"/>
  <c r="CY133" i="2"/>
  <c r="CU133" i="2"/>
  <c r="CR133" i="2"/>
  <c r="CN133" i="2"/>
  <c r="CK133" i="2"/>
  <c r="CJ133" i="2"/>
  <c r="CI133" i="2"/>
  <c r="CH133" i="2"/>
  <c r="CG133" i="2"/>
  <c r="CF133" i="2"/>
  <c r="CD133" i="2" s="1"/>
  <c r="CC133" i="2" s="1"/>
  <c r="CE133" i="2"/>
  <c r="BZ133" i="2"/>
  <c r="BV133" i="2" s="1"/>
  <c r="BV131" i="2" s="1"/>
  <c r="BW133" i="2"/>
  <c r="BS133" i="2"/>
  <c r="BP133" i="2"/>
  <c r="BO133" i="2" s="1"/>
  <c r="BL133" i="2"/>
  <c r="BH133" i="2" s="1"/>
  <c r="BI133" i="2"/>
  <c r="BG133" i="2"/>
  <c r="BF133" i="2"/>
  <c r="BE133" i="2" s="1"/>
  <c r="BD133" i="2"/>
  <c r="BC133" i="2"/>
  <c r="BB133" i="2"/>
  <c r="BA133" i="2" s="1"/>
  <c r="AX133" i="2"/>
  <c r="AU133" i="2"/>
  <c r="AT133" i="2"/>
  <c r="AQ133" i="2"/>
  <c r="AN133" i="2"/>
  <c r="AM133" i="2" s="1"/>
  <c r="AJ133" i="2"/>
  <c r="AJ131" i="2" s="1"/>
  <c r="AG133" i="2"/>
  <c r="AF133" i="2" s="1"/>
  <c r="AE133" i="2"/>
  <c r="AD133" i="2"/>
  <c r="DQ133" i="2" s="1"/>
  <c r="DP133" i="2" s="1"/>
  <c r="AB133" i="2"/>
  <c r="AA133" i="2"/>
  <c r="Z133" i="2"/>
  <c r="V133" i="2"/>
  <c r="S133" i="2"/>
  <c r="R133" i="2"/>
  <c r="O133" i="2"/>
  <c r="L133" i="2"/>
  <c r="H133" i="2"/>
  <c r="E133" i="2"/>
  <c r="D133" i="2" s="1"/>
  <c r="DQ132" i="2"/>
  <c r="DK132" i="2"/>
  <c r="DJ132" i="2"/>
  <c r="DI132" i="2"/>
  <c r="DH132" i="2"/>
  <c r="DG132" i="2"/>
  <c r="DF132" i="2" s="1"/>
  <c r="DE132" i="2"/>
  <c r="DB132" i="2"/>
  <c r="DB131" i="2" s="1"/>
  <c r="CY132" i="2"/>
  <c r="CU132" i="2"/>
  <c r="CU131" i="2" s="1"/>
  <c r="CR132" i="2"/>
  <c r="CQ132" i="2" s="1"/>
  <c r="CN132" i="2"/>
  <c r="CK132" i="2"/>
  <c r="CK131" i="2" s="1"/>
  <c r="CJ132" i="2"/>
  <c r="CI132" i="2"/>
  <c r="CG132" i="2" s="1"/>
  <c r="CG131" i="2" s="1"/>
  <c r="CH132" i="2"/>
  <c r="CF132" i="2"/>
  <c r="CF131" i="2" s="1"/>
  <c r="CE132" i="2"/>
  <c r="BZ132" i="2"/>
  <c r="BW132" i="2"/>
  <c r="BV132" i="2" s="1"/>
  <c r="BS132" i="2"/>
  <c r="BO132" i="2" s="1"/>
  <c r="BO131" i="2" s="1"/>
  <c r="BP132" i="2"/>
  <c r="BL132" i="2"/>
  <c r="BI132" i="2"/>
  <c r="BI131" i="2" s="1"/>
  <c r="BG132" i="2"/>
  <c r="BG131" i="2" s="1"/>
  <c r="BF132" i="2"/>
  <c r="BE132" i="2"/>
  <c r="BD132" i="2"/>
  <c r="BC132" i="2"/>
  <c r="BB132" i="2" s="1"/>
  <c r="BB131" i="2" s="1"/>
  <c r="BA132" i="2"/>
  <c r="AX132" i="2"/>
  <c r="AU132" i="2"/>
  <c r="AQ132" i="2"/>
  <c r="AN132" i="2"/>
  <c r="AN131" i="2" s="1"/>
  <c r="AJ132" i="2"/>
  <c r="AG132" i="2"/>
  <c r="AF132" i="2"/>
  <c r="AE132" i="2"/>
  <c r="DR132" i="2" s="1"/>
  <c r="DP132" i="2" s="1"/>
  <c r="DP131" i="2" s="1"/>
  <c r="AD132" i="2"/>
  <c r="AB132" i="2"/>
  <c r="DO132" i="2" s="1"/>
  <c r="AA132" i="2"/>
  <c r="AA131" i="2" s="1"/>
  <c r="V132" i="2"/>
  <c r="V131" i="2" s="1"/>
  <c r="S132" i="2"/>
  <c r="R132" i="2" s="1"/>
  <c r="R131" i="2" s="1"/>
  <c r="O132" i="2"/>
  <c r="K132" i="2" s="1"/>
  <c r="L132" i="2"/>
  <c r="H132" i="2"/>
  <c r="E132" i="2"/>
  <c r="D132" i="2" s="1"/>
  <c r="DK131" i="2"/>
  <c r="DJ131" i="2"/>
  <c r="DG131" i="2"/>
  <c r="DD131" i="2"/>
  <c r="DC131" i="2"/>
  <c r="DA131" i="2"/>
  <c r="CZ131" i="2"/>
  <c r="CY131" i="2"/>
  <c r="CW131" i="2"/>
  <c r="CV131" i="2"/>
  <c r="CT131" i="2"/>
  <c r="CS131" i="2"/>
  <c r="CP131" i="2"/>
  <c r="CO131" i="2"/>
  <c r="CN131" i="2"/>
  <c r="CM131" i="2"/>
  <c r="CL131" i="2"/>
  <c r="CJ131" i="2"/>
  <c r="CI131" i="2"/>
  <c r="CH131" i="2"/>
  <c r="CE131" i="2"/>
  <c r="CB131" i="2"/>
  <c r="CA131" i="2"/>
  <c r="BZ131" i="2"/>
  <c r="BY131" i="2"/>
  <c r="BX131" i="2"/>
  <c r="BU131" i="2"/>
  <c r="BT131" i="2"/>
  <c r="BR131" i="2"/>
  <c r="BQ131" i="2"/>
  <c r="BN131" i="2"/>
  <c r="BM131" i="2"/>
  <c r="BK131" i="2"/>
  <c r="BJ131" i="2"/>
  <c r="BF131" i="2"/>
  <c r="BD131" i="2"/>
  <c r="BC131" i="2"/>
  <c r="AZ131" i="2"/>
  <c r="AY131" i="2"/>
  <c r="AX131" i="2"/>
  <c r="AW131" i="2"/>
  <c r="AV131" i="2"/>
  <c r="AU131" i="2"/>
  <c r="AS131" i="2"/>
  <c r="AR131" i="2"/>
  <c r="AQ131" i="2"/>
  <c r="AP131" i="2"/>
  <c r="AO131" i="2"/>
  <c r="AL131" i="2"/>
  <c r="AK131" i="2"/>
  <c r="AI131" i="2"/>
  <c r="AH131" i="2"/>
  <c r="AD131" i="2"/>
  <c r="X131" i="2"/>
  <c r="W131" i="2"/>
  <c r="U131" i="2"/>
  <c r="T131" i="2"/>
  <c r="Q131" i="2"/>
  <c r="P131" i="2"/>
  <c r="O131" i="2"/>
  <c r="N131" i="2"/>
  <c r="M131" i="2"/>
  <c r="L131" i="2"/>
  <c r="J131" i="2"/>
  <c r="I131" i="2"/>
  <c r="H131" i="2"/>
  <c r="G131" i="2"/>
  <c r="F131" i="2"/>
  <c r="DO130" i="2"/>
  <c r="DK130" i="2"/>
  <c r="DI130" i="2" s="1"/>
  <c r="DJ130" i="2"/>
  <c r="DH130" i="2"/>
  <c r="DG130" i="2"/>
  <c r="DG128" i="2" s="1"/>
  <c r="DB130" i="2"/>
  <c r="CY130" i="2"/>
  <c r="CX130" i="2" s="1"/>
  <c r="CU130" i="2"/>
  <c r="CR130" i="2"/>
  <c r="CQ130" i="2"/>
  <c r="CN130" i="2"/>
  <c r="CK130" i="2"/>
  <c r="CJ130" i="2" s="1"/>
  <c r="CI130" i="2"/>
  <c r="DR130" i="2" s="1"/>
  <c r="CH130" i="2"/>
  <c r="CG130" i="2" s="1"/>
  <c r="CF130" i="2"/>
  <c r="CE130" i="2"/>
  <c r="CE128" i="2" s="1"/>
  <c r="BZ130" i="2"/>
  <c r="BW130" i="2"/>
  <c r="BV130" i="2" s="1"/>
  <c r="BS130" i="2"/>
  <c r="BP130" i="2"/>
  <c r="BO130" i="2"/>
  <c r="BL130" i="2"/>
  <c r="BL128" i="2" s="1"/>
  <c r="BI130" i="2"/>
  <c r="BG130" i="2"/>
  <c r="BF130" i="2"/>
  <c r="DQ130" i="2" s="1"/>
  <c r="DP130" i="2" s="1"/>
  <c r="BD130" i="2"/>
  <c r="BC130" i="2"/>
  <c r="DN130" i="2" s="1"/>
  <c r="DM130" i="2" s="1"/>
  <c r="BB130" i="2"/>
  <c r="AX130" i="2"/>
  <c r="AU130" i="2"/>
  <c r="AT130" i="2"/>
  <c r="AQ130" i="2"/>
  <c r="AM130" i="2" s="1"/>
  <c r="AM128" i="2" s="1"/>
  <c r="AN130" i="2"/>
  <c r="AJ130" i="2"/>
  <c r="AG130" i="2"/>
  <c r="AG128" i="2" s="1"/>
  <c r="AE130" i="2"/>
  <c r="AD130" i="2"/>
  <c r="AC130" i="2"/>
  <c r="AB130" i="2"/>
  <c r="AA130" i="2"/>
  <c r="Z130" i="2"/>
  <c r="Y130" i="2"/>
  <c r="V130" i="2"/>
  <c r="S130" i="2"/>
  <c r="R130" i="2"/>
  <c r="O130" i="2"/>
  <c r="K130" i="2" s="1"/>
  <c r="K128" i="2" s="1"/>
  <c r="L130" i="2"/>
  <c r="H130" i="2"/>
  <c r="E130" i="2"/>
  <c r="D130" i="2" s="1"/>
  <c r="DR129" i="2"/>
  <c r="DN129" i="2"/>
  <c r="DK129" i="2"/>
  <c r="DJ129" i="2"/>
  <c r="DJ128" i="2" s="1"/>
  <c r="DH129" i="2"/>
  <c r="DG129" i="2"/>
  <c r="DF129" i="2"/>
  <c r="DB129" i="2"/>
  <c r="DB128" i="2" s="1"/>
  <c r="CY129" i="2"/>
  <c r="CX129" i="2"/>
  <c r="CU129" i="2"/>
  <c r="CR129" i="2"/>
  <c r="CN129" i="2"/>
  <c r="CK129" i="2"/>
  <c r="CJ129" i="2" s="1"/>
  <c r="CJ128" i="2" s="1"/>
  <c r="CI129" i="2"/>
  <c r="CH129" i="2"/>
  <c r="CG129" i="2"/>
  <c r="CG128" i="2" s="1"/>
  <c r="CF129" i="2"/>
  <c r="CD129" i="2" s="1"/>
  <c r="CE129" i="2"/>
  <c r="BZ129" i="2"/>
  <c r="BZ128" i="2" s="1"/>
  <c r="BW129" i="2"/>
  <c r="BS129" i="2"/>
  <c r="BP129" i="2"/>
  <c r="BL129" i="2"/>
  <c r="BI129" i="2"/>
  <c r="BI128" i="2" s="1"/>
  <c r="BH129" i="2"/>
  <c r="BG129" i="2"/>
  <c r="BF129" i="2"/>
  <c r="BE129" i="2"/>
  <c r="BD129" i="2"/>
  <c r="BB129" i="2" s="1"/>
  <c r="BC129" i="2"/>
  <c r="AX129" i="2"/>
  <c r="AX128" i="2" s="1"/>
  <c r="AU129" i="2"/>
  <c r="AQ129" i="2"/>
  <c r="AN129" i="2"/>
  <c r="AM129" i="2" s="1"/>
  <c r="AJ129" i="2"/>
  <c r="AF129" i="2" s="1"/>
  <c r="AG129" i="2"/>
  <c r="AE129" i="2"/>
  <c r="AD129" i="2"/>
  <c r="AD128" i="2" s="1"/>
  <c r="AB129" i="2"/>
  <c r="AB128" i="2" s="1"/>
  <c r="AA129" i="2"/>
  <c r="Z129" i="2"/>
  <c r="Z128" i="2" s="1"/>
  <c r="V129" i="2"/>
  <c r="V128" i="2" s="1"/>
  <c r="S129" i="2"/>
  <c r="R129" i="2"/>
  <c r="R128" i="2" s="1"/>
  <c r="O129" i="2"/>
  <c r="L129" i="2"/>
  <c r="K129" i="2" s="1"/>
  <c r="H129" i="2"/>
  <c r="H128" i="2" s="1"/>
  <c r="E129" i="2"/>
  <c r="D129" i="2" s="1"/>
  <c r="D128" i="2" s="1"/>
  <c r="DK128" i="2"/>
  <c r="DH128" i="2"/>
  <c r="DD128" i="2"/>
  <c r="DD126" i="2" s="1"/>
  <c r="DC128" i="2"/>
  <c r="DA128" i="2"/>
  <c r="DA126" i="2" s="1"/>
  <c r="DA125" i="2" s="1"/>
  <c r="DA121" i="2" s="1"/>
  <c r="CZ128" i="2"/>
  <c r="CZ126" i="2" s="1"/>
  <c r="CY126" i="2" s="1"/>
  <c r="CY128" i="2"/>
  <c r="CW128" i="2"/>
  <c r="CV128" i="2"/>
  <c r="CV126" i="2" s="1"/>
  <c r="CU126" i="2" s="1"/>
  <c r="CU125" i="2" s="1"/>
  <c r="CU128" i="2"/>
  <c r="CT128" i="2"/>
  <c r="CS128" i="2"/>
  <c r="CR128" i="2"/>
  <c r="CP128" i="2"/>
  <c r="CO128" i="2"/>
  <c r="CN128" i="2"/>
  <c r="CM128" i="2"/>
  <c r="CL128" i="2"/>
  <c r="CI128" i="2"/>
  <c r="CB128" i="2"/>
  <c r="CB126" i="2" s="1"/>
  <c r="CB125" i="2" s="1"/>
  <c r="CB121" i="2" s="1"/>
  <c r="CA128" i="2"/>
  <c r="BY128" i="2"/>
  <c r="BX128" i="2"/>
  <c r="BX126" i="2" s="1"/>
  <c r="BX125" i="2" s="1"/>
  <c r="BX121" i="2" s="1"/>
  <c r="BU128" i="2"/>
  <c r="BT128" i="2"/>
  <c r="BT126" i="2" s="1"/>
  <c r="BS128" i="2"/>
  <c r="BR128" i="2"/>
  <c r="BQ128" i="2"/>
  <c r="BN128" i="2"/>
  <c r="BM128" i="2"/>
  <c r="BK128" i="2"/>
  <c r="BK126" i="2" s="1"/>
  <c r="BJ128" i="2"/>
  <c r="BG128" i="2"/>
  <c r="BC128" i="2"/>
  <c r="AZ128" i="2"/>
  <c r="AZ126" i="2" s="1"/>
  <c r="AY128" i="2"/>
  <c r="AW128" i="2"/>
  <c r="AV128" i="2"/>
  <c r="AV126" i="2" s="1"/>
  <c r="AU126" i="2" s="1"/>
  <c r="AU128" i="2"/>
  <c r="AS128" i="2"/>
  <c r="AR128" i="2"/>
  <c r="AR126" i="2" s="1"/>
  <c r="AQ128" i="2"/>
  <c r="AP128" i="2"/>
  <c r="AO128" i="2"/>
  <c r="AL128" i="2"/>
  <c r="AK128" i="2"/>
  <c r="AI128" i="2"/>
  <c r="AI126" i="2" s="1"/>
  <c r="AH128" i="2"/>
  <c r="AE128" i="2"/>
  <c r="AA128" i="2"/>
  <c r="X128" i="2"/>
  <c r="X126" i="2" s="1"/>
  <c r="W128" i="2"/>
  <c r="U128" i="2"/>
  <c r="T128" i="2"/>
  <c r="T126" i="2" s="1"/>
  <c r="T125" i="2" s="1"/>
  <c r="T121" i="2" s="1"/>
  <c r="S128" i="2"/>
  <c r="Q128" i="2"/>
  <c r="P128" i="2"/>
  <c r="P126" i="2" s="1"/>
  <c r="P125" i="2" s="1"/>
  <c r="P121" i="2" s="1"/>
  <c r="O128" i="2"/>
  <c r="N128" i="2"/>
  <c r="M128" i="2"/>
  <c r="L128" i="2"/>
  <c r="J128" i="2"/>
  <c r="I128" i="2"/>
  <c r="G128" i="2"/>
  <c r="G126" i="2" s="1"/>
  <c r="F128" i="2"/>
  <c r="DR127" i="2"/>
  <c r="DK127" i="2"/>
  <c r="DJ127" i="2"/>
  <c r="DH127" i="2"/>
  <c r="DG127" i="2"/>
  <c r="DF127" i="2" s="1"/>
  <c r="DB127" i="2"/>
  <c r="CY127" i="2"/>
  <c r="CX127" i="2"/>
  <c r="CU127" i="2"/>
  <c r="CR127" i="2"/>
  <c r="CQ127" i="2"/>
  <c r="CN127" i="2"/>
  <c r="CN125" i="2" s="1"/>
  <c r="CK127" i="2"/>
  <c r="CI127" i="2"/>
  <c r="CH127" i="2"/>
  <c r="CG127" i="2" s="1"/>
  <c r="CF127" i="2"/>
  <c r="CD127" i="2" s="1"/>
  <c r="CC127" i="2" s="1"/>
  <c r="CE127" i="2"/>
  <c r="BZ127" i="2"/>
  <c r="BW127" i="2"/>
  <c r="BV127" i="2" s="1"/>
  <c r="BS127" i="2"/>
  <c r="BP127" i="2"/>
  <c r="BO127" i="2" s="1"/>
  <c r="BL127" i="2"/>
  <c r="BI127" i="2"/>
  <c r="BH127" i="2"/>
  <c r="BG127" i="2"/>
  <c r="BF127" i="2"/>
  <c r="BD127" i="2"/>
  <c r="BC127" i="2"/>
  <c r="DN127" i="2" s="1"/>
  <c r="AX127" i="2"/>
  <c r="AU127" i="2"/>
  <c r="AT127" i="2"/>
  <c r="AQ127" i="2"/>
  <c r="AN127" i="2"/>
  <c r="AM127" i="2"/>
  <c r="AJ127" i="2"/>
  <c r="AF127" i="2" s="1"/>
  <c r="AG127" i="2"/>
  <c r="AE127" i="2"/>
  <c r="AD127" i="2"/>
  <c r="AB127" i="2"/>
  <c r="Z127" i="2" s="1"/>
  <c r="AA127" i="2"/>
  <c r="V127" i="2"/>
  <c r="S127" i="2"/>
  <c r="R127" i="2" s="1"/>
  <c r="O127" i="2"/>
  <c r="L127" i="2"/>
  <c r="K127" i="2" s="1"/>
  <c r="H127" i="2"/>
  <c r="E127" i="2"/>
  <c r="D127" i="2"/>
  <c r="DC126" i="2"/>
  <c r="DC125" i="2" s="1"/>
  <c r="CW126" i="2"/>
  <c r="CW125" i="2" s="1"/>
  <c r="CT126" i="2"/>
  <c r="CS126" i="2"/>
  <c r="CR126" i="2" s="1"/>
  <c r="CQ126" i="2" s="1"/>
  <c r="CQ125" i="2" s="1"/>
  <c r="CP126" i="2"/>
  <c r="DK126" i="2" s="1"/>
  <c r="DK125" i="2" s="1"/>
  <c r="CO126" i="2"/>
  <c r="CN126" i="2" s="1"/>
  <c r="CM126" i="2"/>
  <c r="CL126" i="2"/>
  <c r="DG126" i="2" s="1"/>
  <c r="CA126" i="2"/>
  <c r="CA125" i="2" s="1"/>
  <c r="BY126" i="2"/>
  <c r="BW126" i="2"/>
  <c r="BW125" i="2" s="1"/>
  <c r="BU126" i="2"/>
  <c r="BS126" i="2"/>
  <c r="BS125" i="2" s="1"/>
  <c r="BR126" i="2"/>
  <c r="BR125" i="2" s="1"/>
  <c r="BR121" i="2" s="1"/>
  <c r="BQ126" i="2"/>
  <c r="BQ125" i="2" s="1"/>
  <c r="BN126" i="2"/>
  <c r="CI126" i="2" s="1"/>
  <c r="CI125" i="2" s="1"/>
  <c r="BM126" i="2"/>
  <c r="BL126" i="2" s="1"/>
  <c r="BL125" i="2" s="1"/>
  <c r="BJ126" i="2"/>
  <c r="CE126" i="2" s="1"/>
  <c r="AY126" i="2"/>
  <c r="AY125" i="2" s="1"/>
  <c r="AX126" i="2"/>
  <c r="AW126" i="2"/>
  <c r="AW125" i="2" s="1"/>
  <c r="AS126" i="2"/>
  <c r="AQ126" i="2"/>
  <c r="AQ125" i="2" s="1"/>
  <c r="AP126" i="2"/>
  <c r="AP125" i="2" s="1"/>
  <c r="AP121" i="2" s="1"/>
  <c r="AO126" i="2"/>
  <c r="AL126" i="2"/>
  <c r="BG126" i="2" s="1"/>
  <c r="BG125" i="2" s="1"/>
  <c r="BG121" i="2" s="1"/>
  <c r="AK126" i="2"/>
  <c r="AK125" i="2" s="1"/>
  <c r="AH126" i="2"/>
  <c r="BC126" i="2" s="1"/>
  <c r="W126" i="2"/>
  <c r="W125" i="2" s="1"/>
  <c r="V126" i="2"/>
  <c r="V125" i="2" s="1"/>
  <c r="V121" i="2" s="1"/>
  <c r="U126" i="2"/>
  <c r="U125" i="2" s="1"/>
  <c r="Q126" i="2"/>
  <c r="O126" i="2" s="1"/>
  <c r="N126" i="2"/>
  <c r="M126" i="2"/>
  <c r="L126" i="2" s="1"/>
  <c r="J126" i="2"/>
  <c r="AE126" i="2" s="1"/>
  <c r="I126" i="2"/>
  <c r="F126" i="2"/>
  <c r="AA126" i="2" s="1"/>
  <c r="DD125" i="2"/>
  <c r="DD121" i="2" s="1"/>
  <c r="CZ125" i="2"/>
  <c r="CZ121" i="2" s="1"/>
  <c r="CV125" i="2"/>
  <c r="CT125" i="2"/>
  <c r="CT121" i="2" s="1"/>
  <c r="CP125" i="2"/>
  <c r="CO125" i="2"/>
  <c r="BY125" i="2"/>
  <c r="BU125" i="2"/>
  <c r="BT125" i="2"/>
  <c r="BT121" i="2" s="1"/>
  <c r="BN125" i="2"/>
  <c r="BN121" i="2" s="1"/>
  <c r="BJ125" i="2"/>
  <c r="AZ125" i="2"/>
  <c r="AX125" i="2"/>
  <c r="AX121" i="2" s="1"/>
  <c r="AS125" i="2"/>
  <c r="AR125" i="2"/>
  <c r="AO125" i="2"/>
  <c r="AH125" i="2"/>
  <c r="AH121" i="2" s="1"/>
  <c r="X125" i="2"/>
  <c r="X121" i="2" s="1"/>
  <c r="N125" i="2"/>
  <c r="M125" i="2"/>
  <c r="I125" i="2"/>
  <c r="DQ124" i="2"/>
  <c r="DK124" i="2"/>
  <c r="DI124" i="2" s="1"/>
  <c r="DI122" i="2" s="1"/>
  <c r="DJ124" i="2"/>
  <c r="DH124" i="2"/>
  <c r="DG124" i="2"/>
  <c r="DB124" i="2"/>
  <c r="CY124" i="2"/>
  <c r="CX124" i="2" s="1"/>
  <c r="CU124" i="2"/>
  <c r="CQ124" i="2" s="1"/>
  <c r="CR124" i="2"/>
  <c r="CN124" i="2"/>
  <c r="CK124" i="2"/>
  <c r="CJ124" i="2" s="1"/>
  <c r="CI124" i="2"/>
  <c r="CH124" i="2"/>
  <c r="CG124" i="2"/>
  <c r="CF124" i="2"/>
  <c r="CE124" i="2"/>
  <c r="CD124" i="2" s="1"/>
  <c r="CC124" i="2"/>
  <c r="BZ124" i="2"/>
  <c r="BW124" i="2"/>
  <c r="BS124" i="2"/>
  <c r="BS122" i="2" s="1"/>
  <c r="BP124" i="2"/>
  <c r="BO124" i="2" s="1"/>
  <c r="BL124" i="2"/>
  <c r="BI124" i="2"/>
  <c r="BI122" i="2" s="1"/>
  <c r="BH124" i="2"/>
  <c r="BG124" i="2"/>
  <c r="BE124" i="2" s="1"/>
  <c r="BE122" i="2" s="1"/>
  <c r="BF124" i="2"/>
  <c r="BD124" i="2"/>
  <c r="BC124" i="2"/>
  <c r="AX124" i="2"/>
  <c r="AU124" i="2"/>
  <c r="AT124" i="2" s="1"/>
  <c r="AQ124" i="2"/>
  <c r="AM124" i="2" s="1"/>
  <c r="AN124" i="2"/>
  <c r="AJ124" i="2"/>
  <c r="AG124" i="2"/>
  <c r="AF124" i="2" s="1"/>
  <c r="AE124" i="2"/>
  <c r="AD124" i="2"/>
  <c r="AC124" i="2"/>
  <c r="AB124" i="2"/>
  <c r="DO124" i="2" s="1"/>
  <c r="AA124" i="2"/>
  <c r="V124" i="2"/>
  <c r="S124" i="2"/>
  <c r="O124" i="2"/>
  <c r="O122" i="2" s="1"/>
  <c r="L124" i="2"/>
  <c r="K124" i="2" s="1"/>
  <c r="H124" i="2"/>
  <c r="E124" i="2"/>
  <c r="E122" i="2" s="1"/>
  <c r="D124" i="2"/>
  <c r="DN123" i="2"/>
  <c r="DK123" i="2"/>
  <c r="DJ123" i="2"/>
  <c r="DI123" i="2" s="1"/>
  <c r="DH123" i="2"/>
  <c r="DH122" i="2" s="1"/>
  <c r="DG123" i="2"/>
  <c r="DF123" i="2" s="1"/>
  <c r="DB123" i="2"/>
  <c r="CY123" i="2"/>
  <c r="CX123" i="2" s="1"/>
  <c r="CX122" i="2" s="1"/>
  <c r="CU123" i="2"/>
  <c r="CR123" i="2"/>
  <c r="CR122" i="2" s="1"/>
  <c r="CQ123" i="2"/>
  <c r="CQ122" i="2" s="1"/>
  <c r="CN123" i="2"/>
  <c r="CN122" i="2" s="1"/>
  <c r="CK123" i="2"/>
  <c r="CI123" i="2"/>
  <c r="CI122" i="2" s="1"/>
  <c r="CH123" i="2"/>
  <c r="CF123" i="2"/>
  <c r="CF122" i="2" s="1"/>
  <c r="CE123" i="2"/>
  <c r="CE122" i="2" s="1"/>
  <c r="CD123" i="2"/>
  <c r="BZ123" i="2"/>
  <c r="BV123" i="2" s="1"/>
  <c r="BW123" i="2"/>
  <c r="BS123" i="2"/>
  <c r="BP123" i="2"/>
  <c r="BO123" i="2" s="1"/>
  <c r="BL123" i="2"/>
  <c r="BL122" i="2" s="1"/>
  <c r="BI123" i="2"/>
  <c r="BH123" i="2"/>
  <c r="BG123" i="2"/>
  <c r="BF123" i="2"/>
  <c r="BE123" i="2" s="1"/>
  <c r="BD123" i="2"/>
  <c r="BD122" i="2" s="1"/>
  <c r="BC123" i="2"/>
  <c r="BB123" i="2" s="1"/>
  <c r="AX123" i="2"/>
  <c r="AU123" i="2"/>
  <c r="AT123" i="2" s="1"/>
  <c r="AT122" i="2" s="1"/>
  <c r="AQ123" i="2"/>
  <c r="AN123" i="2"/>
  <c r="AN122" i="2" s="1"/>
  <c r="AM123" i="2"/>
  <c r="AM122" i="2" s="1"/>
  <c r="AJ123" i="2"/>
  <c r="AJ122" i="2" s="1"/>
  <c r="AG123" i="2"/>
  <c r="AE123" i="2"/>
  <c r="AE122" i="2" s="1"/>
  <c r="AD123" i="2"/>
  <c r="AB123" i="2"/>
  <c r="AB122" i="2" s="1"/>
  <c r="AA123" i="2"/>
  <c r="AA122" i="2" s="1"/>
  <c r="Z123" i="2"/>
  <c r="V123" i="2"/>
  <c r="R123" i="2" s="1"/>
  <c r="S123" i="2"/>
  <c r="O123" i="2"/>
  <c r="L123" i="2"/>
  <c r="K123" i="2" s="1"/>
  <c r="K122" i="2" s="1"/>
  <c r="H123" i="2"/>
  <c r="H122" i="2" s="1"/>
  <c r="E123" i="2"/>
  <c r="D123" i="2"/>
  <c r="DK122" i="2"/>
  <c r="DJ122" i="2"/>
  <c r="DD122" i="2"/>
  <c r="DC122" i="2"/>
  <c r="DB122" i="2"/>
  <c r="DA122" i="2"/>
  <c r="CZ122" i="2"/>
  <c r="CW122" i="2"/>
  <c r="CW121" i="2" s="1"/>
  <c r="CV122" i="2"/>
  <c r="CT122" i="2"/>
  <c r="CS122" i="2"/>
  <c r="CP122" i="2"/>
  <c r="CO122" i="2"/>
  <c r="CO121" i="2" s="1"/>
  <c r="CM122" i="2"/>
  <c r="CL122" i="2"/>
  <c r="CH122" i="2"/>
  <c r="CB122" i="2"/>
  <c r="CA122" i="2"/>
  <c r="BZ122" i="2"/>
  <c r="BY122" i="2"/>
  <c r="BY121" i="2" s="1"/>
  <c r="BX122" i="2"/>
  <c r="BW122" i="2"/>
  <c r="BU122" i="2"/>
  <c r="BU121" i="2" s="1"/>
  <c r="BT122" i="2"/>
  <c r="BR122" i="2"/>
  <c r="BQ122" i="2"/>
  <c r="BN122" i="2"/>
  <c r="BM122" i="2"/>
  <c r="BK122" i="2"/>
  <c r="BJ122" i="2"/>
  <c r="BG122" i="2"/>
  <c r="BF122" i="2"/>
  <c r="AZ122" i="2"/>
  <c r="AY122" i="2"/>
  <c r="AX122" i="2"/>
  <c r="AW122" i="2"/>
  <c r="AW121" i="2" s="1"/>
  <c r="AV122" i="2"/>
  <c r="AS122" i="2"/>
  <c r="AS121" i="2" s="1"/>
  <c r="AR122" i="2"/>
  <c r="AP122" i="2"/>
  <c r="AO122" i="2"/>
  <c r="AO121" i="2" s="1"/>
  <c r="AL122" i="2"/>
  <c r="AK122" i="2"/>
  <c r="AI122" i="2"/>
  <c r="AH122" i="2"/>
  <c r="AD122" i="2"/>
  <c r="X122" i="2"/>
  <c r="W122" i="2"/>
  <c r="V122" i="2"/>
  <c r="U122" i="2"/>
  <c r="T122" i="2"/>
  <c r="S122" i="2"/>
  <c r="Q122" i="2"/>
  <c r="P122" i="2"/>
  <c r="N122" i="2"/>
  <c r="M122" i="2"/>
  <c r="M121" i="2" s="1"/>
  <c r="J122" i="2"/>
  <c r="I122" i="2"/>
  <c r="I121" i="2" s="1"/>
  <c r="G122" i="2"/>
  <c r="F122" i="2"/>
  <c r="CV121" i="2"/>
  <c r="CP121" i="2"/>
  <c r="CA121" i="2"/>
  <c r="BJ121" i="2"/>
  <c r="AZ121" i="2"/>
  <c r="AY121" i="2"/>
  <c r="AR121" i="2"/>
  <c r="W121" i="2"/>
  <c r="N121" i="2"/>
  <c r="DR119" i="2"/>
  <c r="DO119" i="2"/>
  <c r="DN119" i="2"/>
  <c r="DM119" i="2" s="1"/>
  <c r="DL119" i="2" s="1"/>
  <c r="DK119" i="2"/>
  <c r="DJ119" i="2"/>
  <c r="DI119" i="2" s="1"/>
  <c r="DH119" i="2"/>
  <c r="DG119" i="2"/>
  <c r="DF119" i="2"/>
  <c r="DE119" i="2" s="1"/>
  <c r="DB119" i="2"/>
  <c r="CY119" i="2"/>
  <c r="CX119" i="2"/>
  <c r="CU119" i="2"/>
  <c r="CQ119" i="2" s="1"/>
  <c r="CR119" i="2"/>
  <c r="CN119" i="2"/>
  <c r="CK119" i="2"/>
  <c r="CJ119" i="2" s="1"/>
  <c r="CI119" i="2"/>
  <c r="CH119" i="2"/>
  <c r="CG119" i="2" s="1"/>
  <c r="CF119" i="2"/>
  <c r="CE119" i="2"/>
  <c r="CD119" i="2"/>
  <c r="CC119" i="2" s="1"/>
  <c r="BZ119" i="2"/>
  <c r="BW119" i="2"/>
  <c r="BV119" i="2"/>
  <c r="BS119" i="2"/>
  <c r="BO119" i="2" s="1"/>
  <c r="BP119" i="2"/>
  <c r="BL119" i="2"/>
  <c r="BI119" i="2"/>
  <c r="BH119" i="2" s="1"/>
  <c r="BG119" i="2"/>
  <c r="BF119" i="2"/>
  <c r="BE119" i="2" s="1"/>
  <c r="BD119" i="2"/>
  <c r="BC119" i="2"/>
  <c r="BB119" i="2"/>
  <c r="BA119" i="2" s="1"/>
  <c r="AX119" i="2"/>
  <c r="AU119" i="2"/>
  <c r="AT119" i="2"/>
  <c r="AQ119" i="2"/>
  <c r="AM119" i="2" s="1"/>
  <c r="AN119" i="2"/>
  <c r="AJ119" i="2"/>
  <c r="AG119" i="2"/>
  <c r="AF119" i="2" s="1"/>
  <c r="AE119" i="2"/>
  <c r="AD119" i="2"/>
  <c r="DQ119" i="2" s="1"/>
  <c r="DP119" i="2" s="1"/>
  <c r="AB119" i="2"/>
  <c r="AA119" i="2"/>
  <c r="Z119" i="2"/>
  <c r="V119" i="2"/>
  <c r="S119" i="2"/>
  <c r="R119" i="2"/>
  <c r="O119" i="2"/>
  <c r="K119" i="2" s="1"/>
  <c r="L119" i="2"/>
  <c r="H119" i="2"/>
  <c r="E119" i="2"/>
  <c r="D119" i="2" s="1"/>
  <c r="DR118" i="2"/>
  <c r="DQ118" i="2"/>
  <c r="DP118" i="2" s="1"/>
  <c r="DN118" i="2"/>
  <c r="DK118" i="2"/>
  <c r="DJ118" i="2"/>
  <c r="DI118" i="2"/>
  <c r="DH118" i="2"/>
  <c r="DG118" i="2"/>
  <c r="DF118" i="2"/>
  <c r="DE118" i="2"/>
  <c r="DB118" i="2"/>
  <c r="CY118" i="2"/>
  <c r="CX118" i="2"/>
  <c r="CU118" i="2"/>
  <c r="CR118" i="2"/>
  <c r="CQ118" i="2" s="1"/>
  <c r="CN118" i="2"/>
  <c r="CK118" i="2"/>
  <c r="CJ118" i="2" s="1"/>
  <c r="CI118" i="2"/>
  <c r="CH118" i="2"/>
  <c r="CG118" i="2"/>
  <c r="CF118" i="2"/>
  <c r="CE118" i="2"/>
  <c r="CD118" i="2"/>
  <c r="CC118" i="2"/>
  <c r="BZ118" i="2"/>
  <c r="BW118" i="2"/>
  <c r="BV118" i="2"/>
  <c r="BS118" i="2"/>
  <c r="BP118" i="2"/>
  <c r="BO118" i="2" s="1"/>
  <c r="BL118" i="2"/>
  <c r="BI118" i="2"/>
  <c r="BH118" i="2" s="1"/>
  <c r="BG118" i="2"/>
  <c r="BF118" i="2"/>
  <c r="BE118" i="2"/>
  <c r="BD118" i="2"/>
  <c r="BC118" i="2"/>
  <c r="BB118" i="2"/>
  <c r="BA118" i="2"/>
  <c r="AX118" i="2"/>
  <c r="AU118" i="2"/>
  <c r="AT118" i="2"/>
  <c r="AQ118" i="2"/>
  <c r="AN118" i="2"/>
  <c r="AM118" i="2" s="1"/>
  <c r="AJ118" i="2"/>
  <c r="AG118" i="2"/>
  <c r="AF118" i="2" s="1"/>
  <c r="AE118" i="2"/>
  <c r="AD118" i="2"/>
  <c r="AC118" i="2"/>
  <c r="AB118" i="2"/>
  <c r="DO118" i="2" s="1"/>
  <c r="DM118" i="2" s="1"/>
  <c r="DL118" i="2" s="1"/>
  <c r="AA118" i="2"/>
  <c r="Z118" i="2"/>
  <c r="Y118" i="2"/>
  <c r="V118" i="2"/>
  <c r="S118" i="2"/>
  <c r="R118" i="2"/>
  <c r="O118" i="2"/>
  <c r="L118" i="2"/>
  <c r="K118" i="2" s="1"/>
  <c r="H118" i="2"/>
  <c r="E118" i="2"/>
  <c r="D118" i="2" s="1"/>
  <c r="DK117" i="2"/>
  <c r="DJ117" i="2"/>
  <c r="DI117" i="2"/>
  <c r="DH117" i="2"/>
  <c r="DG117" i="2"/>
  <c r="DF117" i="2" s="1"/>
  <c r="DE117" i="2" s="1"/>
  <c r="DB117" i="2"/>
  <c r="CY117" i="2"/>
  <c r="CX117" i="2" s="1"/>
  <c r="CU117" i="2"/>
  <c r="CR117" i="2"/>
  <c r="CQ117" i="2" s="1"/>
  <c r="CN117" i="2"/>
  <c r="CK117" i="2"/>
  <c r="CJ117" i="2"/>
  <c r="CI117" i="2"/>
  <c r="CG117" i="2" s="1"/>
  <c r="CH117" i="2"/>
  <c r="CF117" i="2"/>
  <c r="CE117" i="2"/>
  <c r="CD117" i="2" s="1"/>
  <c r="BZ117" i="2"/>
  <c r="BW117" i="2"/>
  <c r="BV117" i="2" s="1"/>
  <c r="BS117" i="2"/>
  <c r="BP117" i="2"/>
  <c r="BO117" i="2" s="1"/>
  <c r="BL117" i="2"/>
  <c r="BI117" i="2"/>
  <c r="BH117" i="2"/>
  <c r="BG117" i="2"/>
  <c r="BD117" i="2"/>
  <c r="AX117" i="2"/>
  <c r="AV117" i="2" s="1"/>
  <c r="AU117" i="2" s="1"/>
  <c r="AT117" i="2" s="1"/>
  <c r="AR117" i="2" s="1"/>
  <c r="AQ117" i="2" s="1"/>
  <c r="AO117" i="2" s="1"/>
  <c r="AN117" i="2" s="1"/>
  <c r="AM117" i="2" s="1"/>
  <c r="AK117" i="2" s="1"/>
  <c r="AE117" i="2"/>
  <c r="DR117" i="2" s="1"/>
  <c r="AD117" i="2"/>
  <c r="AC117" i="2"/>
  <c r="AB117" i="2"/>
  <c r="Z117" i="2" s="1"/>
  <c r="Y117" i="2" s="1"/>
  <c r="AA117" i="2"/>
  <c r="V117" i="2"/>
  <c r="R117" i="2" s="1"/>
  <c r="S117" i="2"/>
  <c r="O117" i="2"/>
  <c r="L117" i="2"/>
  <c r="K117" i="2" s="1"/>
  <c r="H117" i="2"/>
  <c r="E117" i="2"/>
  <c r="D117" i="2" s="1"/>
  <c r="DK116" i="2"/>
  <c r="DI116" i="2" s="1"/>
  <c r="DI115" i="2" s="1"/>
  <c r="DJ116" i="2"/>
  <c r="DH116" i="2"/>
  <c r="DG116" i="2"/>
  <c r="DF116" i="2" s="1"/>
  <c r="DB116" i="2"/>
  <c r="DB115" i="2" s="1"/>
  <c r="CY116" i="2"/>
  <c r="CX116" i="2" s="1"/>
  <c r="CX115" i="2" s="1"/>
  <c r="CU116" i="2"/>
  <c r="CR116" i="2"/>
  <c r="CQ116" i="2" s="1"/>
  <c r="CQ115" i="2" s="1"/>
  <c r="CN116" i="2"/>
  <c r="CK116" i="2"/>
  <c r="CJ116" i="2"/>
  <c r="CI116" i="2"/>
  <c r="CG116" i="2" s="1"/>
  <c r="CG115" i="2" s="1"/>
  <c r="CH116" i="2"/>
  <c r="CF116" i="2"/>
  <c r="CE116" i="2"/>
  <c r="CD116" i="2" s="1"/>
  <c r="BZ116" i="2"/>
  <c r="BZ115" i="2" s="1"/>
  <c r="BW116" i="2"/>
  <c r="BV116" i="2" s="1"/>
  <c r="BV115" i="2" s="1"/>
  <c r="BS116" i="2"/>
  <c r="BP116" i="2"/>
  <c r="BO116" i="2" s="1"/>
  <c r="BO115" i="2" s="1"/>
  <c r="BL116" i="2"/>
  <c r="BI116" i="2"/>
  <c r="BH116" i="2"/>
  <c r="BG116" i="2"/>
  <c r="BD116" i="2"/>
  <c r="AX116" i="2"/>
  <c r="AV116" i="2" s="1"/>
  <c r="AE116" i="2"/>
  <c r="DR116" i="2" s="1"/>
  <c r="DR115" i="2" s="1"/>
  <c r="AD116" i="2"/>
  <c r="AC116" i="2"/>
  <c r="AC115" i="2" s="1"/>
  <c r="AB116" i="2"/>
  <c r="Z116" i="2" s="1"/>
  <c r="AA116" i="2"/>
  <c r="V116" i="2"/>
  <c r="R116" i="2" s="1"/>
  <c r="R115" i="2" s="1"/>
  <c r="S116" i="2"/>
  <c r="O116" i="2"/>
  <c r="O115" i="2" s="1"/>
  <c r="L116" i="2"/>
  <c r="K116" i="2" s="1"/>
  <c r="K115" i="2" s="1"/>
  <c r="H116" i="2"/>
  <c r="E116" i="2"/>
  <c r="E115" i="2" s="1"/>
  <c r="DK115" i="2"/>
  <c r="DJ115" i="2"/>
  <c r="DH115" i="2"/>
  <c r="DG115" i="2"/>
  <c r="DD115" i="2"/>
  <c r="DC115" i="2"/>
  <c r="DA115" i="2"/>
  <c r="CZ115" i="2"/>
  <c r="CY115" i="2"/>
  <c r="CW115" i="2"/>
  <c r="CV115" i="2"/>
  <c r="CU115" i="2"/>
  <c r="CT115" i="2"/>
  <c r="CS115" i="2"/>
  <c r="CR115" i="2"/>
  <c r="CP115" i="2"/>
  <c r="CO115" i="2"/>
  <c r="CN115" i="2"/>
  <c r="CM115" i="2"/>
  <c r="CL115" i="2"/>
  <c r="CK115" i="2"/>
  <c r="CJ115" i="2"/>
  <c r="CI115" i="2"/>
  <c r="CH115" i="2"/>
  <c r="CF115" i="2"/>
  <c r="CE115" i="2"/>
  <c r="CB115" i="2"/>
  <c r="CA115" i="2"/>
  <c r="BY115" i="2"/>
  <c r="BX115" i="2"/>
  <c r="BW115" i="2"/>
  <c r="BU115" i="2"/>
  <c r="BT115" i="2"/>
  <c r="BS115" i="2"/>
  <c r="BR115" i="2"/>
  <c r="BQ115" i="2"/>
  <c r="BP115" i="2"/>
  <c r="BN115" i="2"/>
  <c r="BM115" i="2"/>
  <c r="BL115" i="2"/>
  <c r="BK115" i="2"/>
  <c r="BJ115" i="2"/>
  <c r="BI115" i="2"/>
  <c r="BH115" i="2"/>
  <c r="BG115" i="2"/>
  <c r="BD115" i="2"/>
  <c r="AZ115" i="2"/>
  <c r="AY115" i="2"/>
  <c r="AW115" i="2"/>
  <c r="AS115" i="2"/>
  <c r="AP115" i="2"/>
  <c r="AL115" i="2"/>
  <c r="AI115" i="2"/>
  <c r="AE115" i="2"/>
  <c r="AB115" i="2"/>
  <c r="AA115" i="2"/>
  <c r="X115" i="2"/>
  <c r="W115" i="2"/>
  <c r="U115" i="2"/>
  <c r="T115" i="2"/>
  <c r="S115" i="2"/>
  <c r="Q115" i="2"/>
  <c r="P115" i="2"/>
  <c r="N115" i="2"/>
  <c r="M115" i="2"/>
  <c r="L115" i="2"/>
  <c r="J115" i="2"/>
  <c r="I115" i="2"/>
  <c r="H115" i="2"/>
  <c r="G115" i="2"/>
  <c r="F115" i="2"/>
  <c r="DO114" i="2"/>
  <c r="DK114" i="2"/>
  <c r="DJ114" i="2"/>
  <c r="DI114" i="2" s="1"/>
  <c r="DH114" i="2"/>
  <c r="DG114" i="2"/>
  <c r="DF114" i="2" s="1"/>
  <c r="DE114" i="2" s="1"/>
  <c r="DB114" i="2"/>
  <c r="CY114" i="2"/>
  <c r="CX114" i="2" s="1"/>
  <c r="CU114" i="2"/>
  <c r="CR114" i="2"/>
  <c r="CQ114" i="2"/>
  <c r="CN114" i="2"/>
  <c r="CJ114" i="2" s="1"/>
  <c r="CK114" i="2"/>
  <c r="CI114" i="2"/>
  <c r="CH114" i="2"/>
  <c r="CG114" i="2" s="1"/>
  <c r="CF114" i="2"/>
  <c r="CE114" i="2"/>
  <c r="CD114" i="2" s="1"/>
  <c r="BZ114" i="2"/>
  <c r="BW114" i="2"/>
  <c r="BV114" i="2" s="1"/>
  <c r="BS114" i="2"/>
  <c r="BP114" i="2"/>
  <c r="BO114" i="2"/>
  <c r="BL114" i="2"/>
  <c r="BH114" i="2" s="1"/>
  <c r="BI114" i="2"/>
  <c r="BG114" i="2"/>
  <c r="BF114" i="2"/>
  <c r="BE114" i="2" s="1"/>
  <c r="BD114" i="2"/>
  <c r="BC114" i="2"/>
  <c r="BB114" i="2" s="1"/>
  <c r="AX114" i="2"/>
  <c r="AU114" i="2"/>
  <c r="AT114" i="2" s="1"/>
  <c r="AQ114" i="2"/>
  <c r="AN114" i="2"/>
  <c r="AM114" i="2"/>
  <c r="AJ114" i="2"/>
  <c r="AF114" i="2" s="1"/>
  <c r="AG114" i="2"/>
  <c r="AE114" i="2"/>
  <c r="DR114" i="2" s="1"/>
  <c r="AD114" i="2"/>
  <c r="DQ114" i="2" s="1"/>
  <c r="DP114" i="2" s="1"/>
  <c r="AB114" i="2"/>
  <c r="AA114" i="2"/>
  <c r="DN114" i="2" s="1"/>
  <c r="DM114" i="2" s="1"/>
  <c r="DL114" i="2" s="1"/>
  <c r="V114" i="2"/>
  <c r="S114" i="2"/>
  <c r="R114" i="2" s="1"/>
  <c r="O114" i="2"/>
  <c r="L114" i="2"/>
  <c r="K114" i="2"/>
  <c r="H114" i="2"/>
  <c r="D114" i="2" s="1"/>
  <c r="E114" i="2"/>
  <c r="DR113" i="2"/>
  <c r="DR112" i="2" s="1"/>
  <c r="DO113" i="2"/>
  <c r="DO112" i="2" s="1"/>
  <c r="DN113" i="2"/>
  <c r="DK113" i="2"/>
  <c r="DK112" i="2" s="1"/>
  <c r="DJ113" i="2"/>
  <c r="DJ112" i="2" s="1"/>
  <c r="DH113" i="2"/>
  <c r="DG113" i="2"/>
  <c r="DG112" i="2" s="1"/>
  <c r="DF113" i="2"/>
  <c r="DF112" i="2" s="1"/>
  <c r="DB113" i="2"/>
  <c r="CY113" i="2"/>
  <c r="CY112" i="2" s="1"/>
  <c r="CX113" i="2"/>
  <c r="CX112" i="2" s="1"/>
  <c r="CU113" i="2"/>
  <c r="CQ113" i="2" s="1"/>
  <c r="CQ112" i="2" s="1"/>
  <c r="CR113" i="2"/>
  <c r="CN113" i="2"/>
  <c r="CN112" i="2" s="1"/>
  <c r="CK113" i="2"/>
  <c r="CJ113" i="2" s="1"/>
  <c r="CJ112" i="2" s="1"/>
  <c r="CI113" i="2"/>
  <c r="CI112" i="2" s="1"/>
  <c r="CH113" i="2"/>
  <c r="CH112" i="2" s="1"/>
  <c r="CF113" i="2"/>
  <c r="CE113" i="2"/>
  <c r="CE112" i="2" s="1"/>
  <c r="CD113" i="2"/>
  <c r="CD112" i="2" s="1"/>
  <c r="BZ113" i="2"/>
  <c r="BW113" i="2"/>
  <c r="BW112" i="2" s="1"/>
  <c r="BV113" i="2"/>
  <c r="BS113" i="2"/>
  <c r="BS112" i="2" s="1"/>
  <c r="BP113" i="2"/>
  <c r="BO113" i="2"/>
  <c r="BO112" i="2" s="1"/>
  <c r="BL113" i="2"/>
  <c r="BL112" i="2" s="1"/>
  <c r="BI113" i="2"/>
  <c r="BH113" i="2" s="1"/>
  <c r="BH112" i="2" s="1"/>
  <c r="BG113" i="2"/>
  <c r="BG112" i="2" s="1"/>
  <c r="BF113" i="2"/>
  <c r="BF112" i="2" s="1"/>
  <c r="BD113" i="2"/>
  <c r="BC113" i="2"/>
  <c r="BC112" i="2" s="1"/>
  <c r="BB113" i="2"/>
  <c r="BB112" i="2" s="1"/>
  <c r="AX113" i="2"/>
  <c r="AU113" i="2"/>
  <c r="AU112" i="2" s="1"/>
  <c r="AT113" i="2"/>
  <c r="AT112" i="2" s="1"/>
  <c r="AQ113" i="2"/>
  <c r="AQ112" i="2" s="1"/>
  <c r="AN113" i="2"/>
  <c r="AM113" i="2"/>
  <c r="AM112" i="2" s="1"/>
  <c r="AJ113" i="2"/>
  <c r="AJ112" i="2" s="1"/>
  <c r="AG113" i="2"/>
  <c r="AF113" i="2" s="1"/>
  <c r="AE113" i="2"/>
  <c r="AE112" i="2" s="1"/>
  <c r="AD113" i="2"/>
  <c r="AD112" i="2" s="1"/>
  <c r="AB113" i="2"/>
  <c r="AA113" i="2"/>
  <c r="AA112" i="2" s="1"/>
  <c r="Z113" i="2"/>
  <c r="V113" i="2"/>
  <c r="S113" i="2"/>
  <c r="S112" i="2" s="1"/>
  <c r="R113" i="2"/>
  <c r="R112" i="2" s="1"/>
  <c r="O113" i="2"/>
  <c r="O112" i="2" s="1"/>
  <c r="L113" i="2"/>
  <c r="K113" i="2"/>
  <c r="K112" i="2" s="1"/>
  <c r="H113" i="2"/>
  <c r="H112" i="2" s="1"/>
  <c r="E113" i="2"/>
  <c r="D113" i="2" s="1"/>
  <c r="DH112" i="2"/>
  <c r="DD112" i="2"/>
  <c r="DC112" i="2"/>
  <c r="DB112" i="2"/>
  <c r="DA112" i="2"/>
  <c r="CZ112" i="2"/>
  <c r="CW112" i="2"/>
  <c r="CV112" i="2"/>
  <c r="CT112" i="2"/>
  <c r="CS112" i="2"/>
  <c r="CR112" i="2"/>
  <c r="CP112" i="2"/>
  <c r="CO112" i="2"/>
  <c r="CM112" i="2"/>
  <c r="CL112" i="2"/>
  <c r="CK112" i="2"/>
  <c r="CF112" i="2"/>
  <c r="CB112" i="2"/>
  <c r="CA112" i="2"/>
  <c r="BZ112" i="2"/>
  <c r="BY112" i="2"/>
  <c r="BX112" i="2"/>
  <c r="BU112" i="2"/>
  <c r="BT112" i="2"/>
  <c r="BR112" i="2"/>
  <c r="BQ112" i="2"/>
  <c r="BP112" i="2"/>
  <c r="BN112" i="2"/>
  <c r="BM112" i="2"/>
  <c r="BK112" i="2"/>
  <c r="BJ112" i="2"/>
  <c r="BI112" i="2"/>
  <c r="BD112" i="2"/>
  <c r="AZ112" i="2"/>
  <c r="AY112" i="2"/>
  <c r="AX112" i="2"/>
  <c r="AW112" i="2"/>
  <c r="AV112" i="2"/>
  <c r="AS112" i="2"/>
  <c r="AR112" i="2"/>
  <c r="AP112" i="2"/>
  <c r="AO112" i="2"/>
  <c r="AN112" i="2"/>
  <c r="AL112" i="2"/>
  <c r="AK112" i="2"/>
  <c r="AI112" i="2"/>
  <c r="AH112" i="2"/>
  <c r="AG112" i="2"/>
  <c r="AB112" i="2"/>
  <c r="X112" i="2"/>
  <c r="W112" i="2"/>
  <c r="V112" i="2"/>
  <c r="U112" i="2"/>
  <c r="T112" i="2"/>
  <c r="Q112" i="2"/>
  <c r="P112" i="2"/>
  <c r="N112" i="2"/>
  <c r="M112" i="2"/>
  <c r="L112" i="2"/>
  <c r="J112" i="2"/>
  <c r="I112" i="2"/>
  <c r="G112" i="2"/>
  <c r="F112" i="2"/>
  <c r="E112" i="2"/>
  <c r="DQ111" i="2"/>
  <c r="DK111" i="2"/>
  <c r="DI111" i="2" s="1"/>
  <c r="DJ111" i="2"/>
  <c r="DH111" i="2"/>
  <c r="DG111" i="2"/>
  <c r="DB111" i="2"/>
  <c r="CY111" i="2"/>
  <c r="CX111" i="2" s="1"/>
  <c r="CU111" i="2"/>
  <c r="CR111" i="2"/>
  <c r="CQ111" i="2" s="1"/>
  <c r="CN111" i="2"/>
  <c r="CK111" i="2"/>
  <c r="CJ111" i="2"/>
  <c r="CI111" i="2"/>
  <c r="CG111" i="2" s="1"/>
  <c r="CH111" i="2"/>
  <c r="CF111" i="2"/>
  <c r="CE111" i="2"/>
  <c r="CD111" i="2" s="1"/>
  <c r="CC111" i="2" s="1"/>
  <c r="BZ111" i="2"/>
  <c r="BW111" i="2"/>
  <c r="BS111" i="2"/>
  <c r="BP111" i="2"/>
  <c r="BO111" i="2" s="1"/>
  <c r="BL111" i="2"/>
  <c r="BI111" i="2"/>
  <c r="BH111" i="2"/>
  <c r="BG111" i="2"/>
  <c r="BE111" i="2" s="1"/>
  <c r="BF111" i="2"/>
  <c r="BD111" i="2"/>
  <c r="BC111" i="2"/>
  <c r="BB111" i="2" s="1"/>
  <c r="AX111" i="2"/>
  <c r="AU111" i="2"/>
  <c r="AQ111" i="2"/>
  <c r="AN111" i="2"/>
  <c r="AM111" i="2" s="1"/>
  <c r="AJ111" i="2"/>
  <c r="AG111" i="2"/>
  <c r="AF111" i="2"/>
  <c r="AE111" i="2"/>
  <c r="AC111" i="2" s="1"/>
  <c r="AD111" i="2"/>
  <c r="AB111" i="2"/>
  <c r="AA111" i="2"/>
  <c r="DN111" i="2" s="1"/>
  <c r="V111" i="2"/>
  <c r="S111" i="2"/>
  <c r="R111" i="2" s="1"/>
  <c r="O111" i="2"/>
  <c r="L111" i="2"/>
  <c r="K111" i="2" s="1"/>
  <c r="H111" i="2"/>
  <c r="E111" i="2"/>
  <c r="D111" i="2"/>
  <c r="DO110" i="2"/>
  <c r="DK110" i="2"/>
  <c r="DK107" i="2" s="1"/>
  <c r="DJ110" i="2"/>
  <c r="DI110" i="2" s="1"/>
  <c r="DH110" i="2"/>
  <c r="DG110" i="2"/>
  <c r="DB110" i="2"/>
  <c r="CY110" i="2"/>
  <c r="CU110" i="2"/>
  <c r="CR110" i="2"/>
  <c r="CQ110" i="2"/>
  <c r="CN110" i="2"/>
  <c r="CJ110" i="2" s="1"/>
  <c r="CK110" i="2"/>
  <c r="CI110" i="2"/>
  <c r="CI107" i="2" s="1"/>
  <c r="CH110" i="2"/>
  <c r="CG110" i="2" s="1"/>
  <c r="CF110" i="2"/>
  <c r="CE110" i="2"/>
  <c r="BZ110" i="2"/>
  <c r="BW110" i="2"/>
  <c r="BS110" i="2"/>
  <c r="BP110" i="2"/>
  <c r="BO110" i="2"/>
  <c r="BL110" i="2"/>
  <c r="BH110" i="2" s="1"/>
  <c r="BI110" i="2"/>
  <c r="BG110" i="2"/>
  <c r="BG107" i="2" s="1"/>
  <c r="BF110" i="2"/>
  <c r="BD110" i="2"/>
  <c r="BC110" i="2"/>
  <c r="AX110" i="2"/>
  <c r="AU110" i="2"/>
  <c r="AQ110" i="2"/>
  <c r="AN110" i="2"/>
  <c r="AM110" i="2"/>
  <c r="AJ110" i="2"/>
  <c r="AF110" i="2" s="1"/>
  <c r="AG110" i="2"/>
  <c r="AE110" i="2"/>
  <c r="AD110" i="2"/>
  <c r="DQ110" i="2" s="1"/>
  <c r="AB110" i="2"/>
  <c r="AA110" i="2"/>
  <c r="V110" i="2"/>
  <c r="S110" i="2"/>
  <c r="R110" i="2" s="1"/>
  <c r="O110" i="2"/>
  <c r="L110" i="2"/>
  <c r="K110" i="2"/>
  <c r="H110" i="2"/>
  <c r="D110" i="2" s="1"/>
  <c r="E110" i="2"/>
  <c r="DR109" i="2"/>
  <c r="DO109" i="2"/>
  <c r="DN109" i="2"/>
  <c r="DM109" i="2" s="1"/>
  <c r="DK109" i="2"/>
  <c r="DJ109" i="2"/>
  <c r="DI109" i="2" s="1"/>
  <c r="DH109" i="2"/>
  <c r="DG109" i="2"/>
  <c r="DF109" i="2"/>
  <c r="DB109" i="2"/>
  <c r="CY109" i="2"/>
  <c r="CX109" i="2"/>
  <c r="CU109" i="2"/>
  <c r="CQ109" i="2" s="1"/>
  <c r="CR109" i="2"/>
  <c r="CN109" i="2"/>
  <c r="CN107" i="2" s="1"/>
  <c r="CK109" i="2"/>
  <c r="CI109" i="2"/>
  <c r="CH109" i="2"/>
  <c r="CG109" i="2" s="1"/>
  <c r="CF109" i="2"/>
  <c r="CE109" i="2"/>
  <c r="CD109" i="2"/>
  <c r="BZ109" i="2"/>
  <c r="BW109" i="2"/>
  <c r="BV109" i="2"/>
  <c r="BS109" i="2"/>
  <c r="BO109" i="2" s="1"/>
  <c r="BP109" i="2"/>
  <c r="BL109" i="2"/>
  <c r="BL107" i="2" s="1"/>
  <c r="BI109" i="2"/>
  <c r="BG109" i="2"/>
  <c r="BF109" i="2"/>
  <c r="BE109" i="2" s="1"/>
  <c r="BD109" i="2"/>
  <c r="BC109" i="2"/>
  <c r="BB109" i="2"/>
  <c r="AX109" i="2"/>
  <c r="AU109" i="2"/>
  <c r="AT109" i="2"/>
  <c r="AQ109" i="2"/>
  <c r="AN109" i="2"/>
  <c r="AM109" i="2"/>
  <c r="AJ109" i="2"/>
  <c r="AJ107" i="2" s="1"/>
  <c r="AG109" i="2"/>
  <c r="AE109" i="2"/>
  <c r="AD109" i="2"/>
  <c r="AB109" i="2"/>
  <c r="AA109" i="2"/>
  <c r="Z109" i="2"/>
  <c r="V109" i="2"/>
  <c r="S109" i="2"/>
  <c r="R109" i="2"/>
  <c r="O109" i="2"/>
  <c r="L109" i="2"/>
  <c r="K109" i="2"/>
  <c r="H109" i="2"/>
  <c r="E109" i="2"/>
  <c r="D109" i="2" s="1"/>
  <c r="DR108" i="2"/>
  <c r="DQ108" i="2"/>
  <c r="DN108" i="2"/>
  <c r="DK108" i="2"/>
  <c r="DJ108" i="2"/>
  <c r="DJ107" i="2" s="1"/>
  <c r="DI108" i="2"/>
  <c r="DH108" i="2"/>
  <c r="DG108" i="2"/>
  <c r="DF108" i="2"/>
  <c r="DE108" i="2"/>
  <c r="DB108" i="2"/>
  <c r="DB107" i="2" s="1"/>
  <c r="CY108" i="2"/>
  <c r="CX108" i="2"/>
  <c r="CU108" i="2"/>
  <c r="CU107" i="2" s="1"/>
  <c r="CR108" i="2"/>
  <c r="CQ108" i="2" s="1"/>
  <c r="CQ107" i="2" s="1"/>
  <c r="CN108" i="2"/>
  <c r="CK108" i="2"/>
  <c r="CI108" i="2"/>
  <c r="CH108" i="2"/>
  <c r="CH107" i="2" s="1"/>
  <c r="CG108" i="2"/>
  <c r="CG107" i="2" s="1"/>
  <c r="CF108" i="2"/>
  <c r="CE108" i="2"/>
  <c r="CD108" i="2"/>
  <c r="CC108" i="2"/>
  <c r="BZ108" i="2"/>
  <c r="BZ107" i="2" s="1"/>
  <c r="BW108" i="2"/>
  <c r="BV108" i="2"/>
  <c r="BS108" i="2"/>
  <c r="BS107" i="2" s="1"/>
  <c r="BP108" i="2"/>
  <c r="BL108" i="2"/>
  <c r="BI108" i="2"/>
  <c r="BG108" i="2"/>
  <c r="BF108" i="2"/>
  <c r="BF107" i="2" s="1"/>
  <c r="BE108" i="2"/>
  <c r="BD108" i="2"/>
  <c r="BC108" i="2"/>
  <c r="BB108" i="2"/>
  <c r="BA108" i="2"/>
  <c r="AX108" i="2"/>
  <c r="AX107" i="2" s="1"/>
  <c r="AU108" i="2"/>
  <c r="AT108" i="2"/>
  <c r="AQ108" i="2"/>
  <c r="AQ107" i="2" s="1"/>
  <c r="AN108" i="2"/>
  <c r="AM108" i="2" s="1"/>
  <c r="AJ108" i="2"/>
  <c r="AG108" i="2"/>
  <c r="AE108" i="2"/>
  <c r="AD108" i="2"/>
  <c r="AC108" i="2"/>
  <c r="AB108" i="2"/>
  <c r="DO108" i="2" s="1"/>
  <c r="DO107" i="2" s="1"/>
  <c r="AA108" i="2"/>
  <c r="Z108" i="2"/>
  <c r="Y108" i="2"/>
  <c r="V108" i="2"/>
  <c r="V107" i="2" s="1"/>
  <c r="S108" i="2"/>
  <c r="R108" i="2"/>
  <c r="O108" i="2"/>
  <c r="O107" i="2" s="1"/>
  <c r="L108" i="2"/>
  <c r="H108" i="2"/>
  <c r="E108" i="2"/>
  <c r="D108" i="2" s="1"/>
  <c r="DH107" i="2"/>
  <c r="DD107" i="2"/>
  <c r="DC107" i="2"/>
  <c r="DA107" i="2"/>
  <c r="CZ107" i="2"/>
  <c r="CW107" i="2"/>
  <c r="CV107" i="2"/>
  <c r="CT107" i="2"/>
  <c r="CS107" i="2"/>
  <c r="CR107" i="2"/>
  <c r="CP107" i="2"/>
  <c r="CO107" i="2"/>
  <c r="CM107" i="2"/>
  <c r="CL107" i="2"/>
  <c r="CF107" i="2"/>
  <c r="CB107" i="2"/>
  <c r="CA107" i="2"/>
  <c r="BY107" i="2"/>
  <c r="BX107" i="2"/>
  <c r="BU107" i="2"/>
  <c r="BT107" i="2"/>
  <c r="BR107" i="2"/>
  <c r="BQ107" i="2"/>
  <c r="BP107" i="2"/>
  <c r="BN107" i="2"/>
  <c r="BM107" i="2"/>
  <c r="BK107" i="2"/>
  <c r="BJ107" i="2"/>
  <c r="BD107" i="2"/>
  <c r="AZ107" i="2"/>
  <c r="AY107" i="2"/>
  <c r="AW107" i="2"/>
  <c r="AV107" i="2"/>
  <c r="AS107" i="2"/>
  <c r="AR107" i="2"/>
  <c r="AP107" i="2"/>
  <c r="AO107" i="2"/>
  <c r="AN107" i="2"/>
  <c r="AL107" i="2"/>
  <c r="AK107" i="2"/>
  <c r="AI107" i="2"/>
  <c r="AH107" i="2"/>
  <c r="AB107" i="2"/>
  <c r="AA107" i="2"/>
  <c r="X107" i="2"/>
  <c r="W107" i="2"/>
  <c r="U107" i="2"/>
  <c r="U101" i="2" s="1"/>
  <c r="T107" i="2"/>
  <c r="Q107" i="2"/>
  <c r="Q101" i="2" s="1"/>
  <c r="P107" i="2"/>
  <c r="N107" i="2"/>
  <c r="M107" i="2"/>
  <c r="L107" i="2"/>
  <c r="J107" i="2"/>
  <c r="I107" i="2"/>
  <c r="H107" i="2"/>
  <c r="G107" i="2"/>
  <c r="F107" i="2"/>
  <c r="E107" i="2"/>
  <c r="D107" i="2"/>
  <c r="DN106" i="2"/>
  <c r="DK106" i="2"/>
  <c r="DJ106" i="2"/>
  <c r="DI106" i="2" s="1"/>
  <c r="DH106" i="2"/>
  <c r="DG106" i="2"/>
  <c r="DF106" i="2" s="1"/>
  <c r="DE106" i="2" s="1"/>
  <c r="DB106" i="2"/>
  <c r="CY106" i="2"/>
  <c r="CX106" i="2" s="1"/>
  <c r="CU106" i="2"/>
  <c r="CR106" i="2"/>
  <c r="CQ106" i="2"/>
  <c r="CN106" i="2"/>
  <c r="CJ106" i="2" s="1"/>
  <c r="CK106" i="2"/>
  <c r="CI106" i="2"/>
  <c r="CH106" i="2"/>
  <c r="CF106" i="2"/>
  <c r="CE106" i="2"/>
  <c r="CD106" i="2"/>
  <c r="BZ106" i="2"/>
  <c r="BV106" i="2" s="1"/>
  <c r="BW106" i="2"/>
  <c r="BS106" i="2"/>
  <c r="BP106" i="2"/>
  <c r="BO106" i="2" s="1"/>
  <c r="BL106" i="2"/>
  <c r="BI106" i="2"/>
  <c r="BH106" i="2"/>
  <c r="BG106" i="2"/>
  <c r="BF106" i="2"/>
  <c r="BE106" i="2" s="1"/>
  <c r="BD106" i="2"/>
  <c r="DO106" i="2" s="1"/>
  <c r="BC106" i="2"/>
  <c r="BB106" i="2" s="1"/>
  <c r="BA106" i="2" s="1"/>
  <c r="AX106" i="2"/>
  <c r="AU106" i="2"/>
  <c r="AT106" i="2" s="1"/>
  <c r="AQ106" i="2"/>
  <c r="AN106" i="2"/>
  <c r="AM106" i="2"/>
  <c r="AJ106" i="2"/>
  <c r="AF106" i="2" s="1"/>
  <c r="AG106" i="2"/>
  <c r="AE106" i="2"/>
  <c r="DR106" i="2" s="1"/>
  <c r="AD106" i="2"/>
  <c r="AB106" i="2"/>
  <c r="AA106" i="2"/>
  <c r="Z106" i="2"/>
  <c r="V106" i="2"/>
  <c r="R106" i="2" s="1"/>
  <c r="S106" i="2"/>
  <c r="O106" i="2"/>
  <c r="L106" i="2"/>
  <c r="K106" i="2" s="1"/>
  <c r="H106" i="2"/>
  <c r="E106" i="2"/>
  <c r="D106" i="2"/>
  <c r="DO105" i="2"/>
  <c r="DK105" i="2"/>
  <c r="DJ105" i="2"/>
  <c r="DI105" i="2" s="1"/>
  <c r="DH105" i="2"/>
  <c r="DG105" i="2"/>
  <c r="DG102" i="2" s="1"/>
  <c r="DF105" i="2"/>
  <c r="DE105" i="2" s="1"/>
  <c r="DB105" i="2"/>
  <c r="CY105" i="2"/>
  <c r="CX105" i="2"/>
  <c r="CU105" i="2"/>
  <c r="CQ105" i="2" s="1"/>
  <c r="CR105" i="2"/>
  <c r="CN105" i="2"/>
  <c r="CK105" i="2"/>
  <c r="CI105" i="2"/>
  <c r="CH105" i="2"/>
  <c r="CG105" i="2"/>
  <c r="CF105" i="2"/>
  <c r="CE105" i="2"/>
  <c r="CD105" i="2"/>
  <c r="CC105" i="2"/>
  <c r="BZ105" i="2"/>
  <c r="BW105" i="2"/>
  <c r="BV105" i="2"/>
  <c r="BS105" i="2"/>
  <c r="BO105" i="2" s="1"/>
  <c r="BP105" i="2"/>
  <c r="BL105" i="2"/>
  <c r="BI105" i="2"/>
  <c r="BH105" i="2" s="1"/>
  <c r="BG105" i="2"/>
  <c r="BE105" i="2" s="1"/>
  <c r="BF105" i="2"/>
  <c r="BD105" i="2"/>
  <c r="BC105" i="2"/>
  <c r="BB105" i="2" s="1"/>
  <c r="AX105" i="2"/>
  <c r="AU105" i="2"/>
  <c r="AT105" i="2" s="1"/>
  <c r="AQ105" i="2"/>
  <c r="AN105" i="2"/>
  <c r="AM105" i="2"/>
  <c r="AJ105" i="2"/>
  <c r="AG105" i="2"/>
  <c r="AF105" i="2" s="1"/>
  <c r="AE105" i="2"/>
  <c r="DR105" i="2" s="1"/>
  <c r="AD105" i="2"/>
  <c r="DQ105" i="2" s="1"/>
  <c r="DP105" i="2" s="1"/>
  <c r="AB105" i="2"/>
  <c r="AA105" i="2"/>
  <c r="DN105" i="2" s="1"/>
  <c r="DM105" i="2" s="1"/>
  <c r="DL105" i="2" s="1"/>
  <c r="V105" i="2"/>
  <c r="S105" i="2"/>
  <c r="R105" i="2" s="1"/>
  <c r="O105" i="2"/>
  <c r="L105" i="2"/>
  <c r="K105" i="2"/>
  <c r="H105" i="2"/>
  <c r="E105" i="2"/>
  <c r="DR104" i="2"/>
  <c r="DN104" i="2"/>
  <c r="DK104" i="2"/>
  <c r="DJ104" i="2"/>
  <c r="DI104" i="2"/>
  <c r="DH104" i="2"/>
  <c r="DH102" i="2" s="1"/>
  <c r="DH101" i="2" s="1"/>
  <c r="DG104" i="2"/>
  <c r="DB104" i="2"/>
  <c r="CX104" i="2" s="1"/>
  <c r="CY104" i="2"/>
  <c r="CU104" i="2"/>
  <c r="CR104" i="2"/>
  <c r="CQ104" i="2" s="1"/>
  <c r="CN104" i="2"/>
  <c r="CJ104" i="2" s="1"/>
  <c r="CK104" i="2"/>
  <c r="CI104" i="2"/>
  <c r="CH104" i="2"/>
  <c r="CG104" i="2" s="1"/>
  <c r="CF104" i="2"/>
  <c r="CE104" i="2"/>
  <c r="CD104" i="2"/>
  <c r="BZ104" i="2"/>
  <c r="BW104" i="2"/>
  <c r="BV104" i="2"/>
  <c r="BS104" i="2"/>
  <c r="BP104" i="2"/>
  <c r="BO104" i="2" s="1"/>
  <c r="BL104" i="2"/>
  <c r="BL102" i="2" s="1"/>
  <c r="BL101" i="2" s="1"/>
  <c r="BI104" i="2"/>
  <c r="BH104" i="2" s="1"/>
  <c r="BG104" i="2"/>
  <c r="BF104" i="2"/>
  <c r="DQ104" i="2" s="1"/>
  <c r="DP104" i="2" s="1"/>
  <c r="BD104" i="2"/>
  <c r="BC104" i="2"/>
  <c r="BB104" i="2"/>
  <c r="AX104" i="2"/>
  <c r="AU104" i="2"/>
  <c r="AT104" i="2"/>
  <c r="AQ104" i="2"/>
  <c r="AN104" i="2"/>
  <c r="AJ104" i="2"/>
  <c r="AJ102" i="2" s="1"/>
  <c r="AG104" i="2"/>
  <c r="AF104" i="2" s="1"/>
  <c r="AF102" i="2" s="1"/>
  <c r="AE104" i="2"/>
  <c r="AD104" i="2"/>
  <c r="AC104" i="2"/>
  <c r="AB104" i="2"/>
  <c r="AA104" i="2"/>
  <c r="V104" i="2"/>
  <c r="R104" i="2" s="1"/>
  <c r="R102" i="2" s="1"/>
  <c r="S104" i="2"/>
  <c r="O104" i="2"/>
  <c r="L104" i="2"/>
  <c r="H104" i="2"/>
  <c r="E104" i="2"/>
  <c r="D104" i="2"/>
  <c r="DQ103" i="2"/>
  <c r="DP103" i="2" s="1"/>
  <c r="DK103" i="2"/>
  <c r="DJ103" i="2"/>
  <c r="DI103" i="2"/>
  <c r="DH103" i="2"/>
  <c r="DG103" i="2"/>
  <c r="DB103" i="2"/>
  <c r="DB102" i="2" s="1"/>
  <c r="DB101" i="2" s="1"/>
  <c r="CY103" i="2"/>
  <c r="CU103" i="2"/>
  <c r="CR103" i="2"/>
  <c r="CQ103" i="2"/>
  <c r="CQ102" i="2" s="1"/>
  <c r="CQ101" i="2" s="1"/>
  <c r="CN103" i="2"/>
  <c r="CK103" i="2"/>
  <c r="CJ103" i="2"/>
  <c r="CI103" i="2"/>
  <c r="CG103" i="2" s="1"/>
  <c r="CG102" i="2" s="1"/>
  <c r="CH103" i="2"/>
  <c r="CF103" i="2"/>
  <c r="CF102" i="2" s="1"/>
  <c r="CF101" i="2" s="1"/>
  <c r="CE103" i="2"/>
  <c r="CD103" i="2" s="1"/>
  <c r="BZ103" i="2"/>
  <c r="BW103" i="2"/>
  <c r="BV103" i="2" s="1"/>
  <c r="BS103" i="2"/>
  <c r="BS102" i="2" s="1"/>
  <c r="BS101" i="2" s="1"/>
  <c r="BP103" i="2"/>
  <c r="BO103" i="2" s="1"/>
  <c r="BO102" i="2" s="1"/>
  <c r="BL103" i="2"/>
  <c r="BI103" i="2"/>
  <c r="BI102" i="2" s="1"/>
  <c r="BG103" i="2"/>
  <c r="BF103" i="2"/>
  <c r="BE103" i="2"/>
  <c r="BD103" i="2"/>
  <c r="BD102" i="2" s="1"/>
  <c r="BD101" i="2" s="1"/>
  <c r="BC103" i="2"/>
  <c r="AX103" i="2"/>
  <c r="AU103" i="2"/>
  <c r="AQ103" i="2"/>
  <c r="AN103" i="2"/>
  <c r="AN102" i="2" s="1"/>
  <c r="AM103" i="2"/>
  <c r="AJ103" i="2"/>
  <c r="AG103" i="2"/>
  <c r="AF103" i="2"/>
  <c r="AE103" i="2"/>
  <c r="DR103" i="2" s="1"/>
  <c r="DR102" i="2" s="1"/>
  <c r="AD103" i="2"/>
  <c r="AB103" i="2"/>
  <c r="DO103" i="2" s="1"/>
  <c r="AA103" i="2"/>
  <c r="AA102" i="2" s="1"/>
  <c r="AA101" i="2" s="1"/>
  <c r="V103" i="2"/>
  <c r="S103" i="2"/>
  <c r="R103" i="2" s="1"/>
  <c r="O103" i="2"/>
  <c r="L103" i="2"/>
  <c r="K103" i="2" s="1"/>
  <c r="H103" i="2"/>
  <c r="E103" i="2"/>
  <c r="E102" i="2" s="1"/>
  <c r="E101" i="2" s="1"/>
  <c r="DK102" i="2"/>
  <c r="DJ102" i="2"/>
  <c r="DJ101" i="2" s="1"/>
  <c r="DD102" i="2"/>
  <c r="DD101" i="2" s="1"/>
  <c r="DC102" i="2"/>
  <c r="DC101" i="2" s="1"/>
  <c r="DA102" i="2"/>
  <c r="CZ102" i="2"/>
  <c r="CZ101" i="2" s="1"/>
  <c r="CY102" i="2"/>
  <c r="CW102" i="2"/>
  <c r="CV102" i="2"/>
  <c r="CV101" i="2" s="1"/>
  <c r="CU102" i="2"/>
  <c r="CT102" i="2"/>
  <c r="CS102" i="2"/>
  <c r="CR102" i="2"/>
  <c r="CR101" i="2" s="1"/>
  <c r="CP102" i="2"/>
  <c r="CO102" i="2"/>
  <c r="CN102" i="2"/>
  <c r="CM102" i="2"/>
  <c r="CM101" i="2" s="1"/>
  <c r="CL102" i="2"/>
  <c r="CI102" i="2"/>
  <c r="CI101" i="2" s="1"/>
  <c r="CH102" i="2"/>
  <c r="CH101" i="2" s="1"/>
  <c r="CD102" i="2"/>
  <c r="CB102" i="2"/>
  <c r="CB101" i="2" s="1"/>
  <c r="CA102" i="2"/>
  <c r="BZ102" i="2"/>
  <c r="BY102" i="2"/>
  <c r="BX102" i="2"/>
  <c r="BX101" i="2" s="1"/>
  <c r="BV102" i="2"/>
  <c r="BU102" i="2"/>
  <c r="BT102" i="2"/>
  <c r="BR102" i="2"/>
  <c r="BR101" i="2" s="1"/>
  <c r="BQ102" i="2"/>
  <c r="BP102" i="2"/>
  <c r="BP101" i="2" s="1"/>
  <c r="BN102" i="2"/>
  <c r="BM102" i="2"/>
  <c r="BK102" i="2"/>
  <c r="BJ102" i="2"/>
  <c r="BG102" i="2"/>
  <c r="BG101" i="2" s="1"/>
  <c r="BC102" i="2"/>
  <c r="AZ102" i="2"/>
  <c r="AY102" i="2"/>
  <c r="AX102" i="2"/>
  <c r="AW102" i="2"/>
  <c r="AV102" i="2"/>
  <c r="AS102" i="2"/>
  <c r="AR102" i="2"/>
  <c r="AQ102" i="2"/>
  <c r="AP102" i="2"/>
  <c r="AP101" i="2" s="1"/>
  <c r="AO102" i="2"/>
  <c r="AL102" i="2"/>
  <c r="AL101" i="2" s="1"/>
  <c r="AK102" i="2"/>
  <c r="AI102" i="2"/>
  <c r="AH102" i="2"/>
  <c r="AD102" i="2"/>
  <c r="AB102" i="2"/>
  <c r="AB101" i="2" s="1"/>
  <c r="X102" i="2"/>
  <c r="X101" i="2" s="1"/>
  <c r="W102" i="2"/>
  <c r="W101" i="2" s="1"/>
  <c r="W62" i="2" s="1"/>
  <c r="V102" i="2"/>
  <c r="U102" i="2"/>
  <c r="T102" i="2"/>
  <c r="T101" i="2" s="1"/>
  <c r="S102" i="2"/>
  <c r="Q102" i="2"/>
  <c r="P102" i="2"/>
  <c r="O102" i="2"/>
  <c r="O101" i="2" s="1"/>
  <c r="N102" i="2"/>
  <c r="M102" i="2"/>
  <c r="L102" i="2"/>
  <c r="J102" i="2"/>
  <c r="I102" i="2"/>
  <c r="H102" i="2"/>
  <c r="G102" i="2"/>
  <c r="G101" i="2" s="1"/>
  <c r="F102" i="2"/>
  <c r="F101" i="2" s="1"/>
  <c r="DK101" i="2"/>
  <c r="DA101" i="2"/>
  <c r="CW101" i="2"/>
  <c r="CT101" i="2"/>
  <c r="CS101" i="2"/>
  <c r="CP101" i="2"/>
  <c r="CO101" i="2"/>
  <c r="CL101" i="2"/>
  <c r="CA101" i="2"/>
  <c r="BZ101" i="2"/>
  <c r="BY101" i="2"/>
  <c r="BU101" i="2"/>
  <c r="BQ101" i="2"/>
  <c r="BN101" i="2"/>
  <c r="BM101" i="2"/>
  <c r="BK101" i="2"/>
  <c r="BJ101" i="2"/>
  <c r="AY101" i="2"/>
  <c r="AW101" i="2"/>
  <c r="AS101" i="2"/>
  <c r="AI101" i="2"/>
  <c r="N101" i="2"/>
  <c r="M101" i="2"/>
  <c r="J101" i="2"/>
  <c r="I101" i="2"/>
  <c r="DR99" i="2"/>
  <c r="DN99" i="2"/>
  <c r="DK99" i="2"/>
  <c r="DJ99" i="2"/>
  <c r="DI99" i="2"/>
  <c r="DH99" i="2"/>
  <c r="DF99" i="2" s="1"/>
  <c r="DE99" i="2" s="1"/>
  <c r="DG99" i="2"/>
  <c r="DB99" i="2"/>
  <c r="CX99" i="2" s="1"/>
  <c r="CY99" i="2"/>
  <c r="CU99" i="2"/>
  <c r="CR99" i="2"/>
  <c r="CN99" i="2"/>
  <c r="CK99" i="2"/>
  <c r="CJ99" i="2"/>
  <c r="CI99" i="2"/>
  <c r="CH99" i="2"/>
  <c r="CG99" i="2"/>
  <c r="CF99" i="2"/>
  <c r="CD99" i="2" s="1"/>
  <c r="CC99" i="2" s="1"/>
  <c r="CE99" i="2"/>
  <c r="BZ99" i="2"/>
  <c r="BV99" i="2" s="1"/>
  <c r="BW99" i="2"/>
  <c r="BS99" i="2"/>
  <c r="BP99" i="2"/>
  <c r="BO99" i="2" s="1"/>
  <c r="BL99" i="2"/>
  <c r="BH99" i="2" s="1"/>
  <c r="BI99" i="2"/>
  <c r="BG99" i="2"/>
  <c r="BF99" i="2"/>
  <c r="BE99" i="2" s="1"/>
  <c r="BD99" i="2"/>
  <c r="BC99" i="2"/>
  <c r="BB99" i="2"/>
  <c r="AX99" i="2"/>
  <c r="AU99" i="2"/>
  <c r="AT99" i="2"/>
  <c r="AQ99" i="2"/>
  <c r="AN99" i="2"/>
  <c r="AM99" i="2" s="1"/>
  <c r="AJ99" i="2"/>
  <c r="AG99" i="2"/>
  <c r="AF99" i="2" s="1"/>
  <c r="AE99" i="2"/>
  <c r="AD99" i="2"/>
  <c r="DQ99" i="2" s="1"/>
  <c r="DP99" i="2" s="1"/>
  <c r="AB99" i="2"/>
  <c r="AA99" i="2"/>
  <c r="Z99" i="2"/>
  <c r="V99" i="2"/>
  <c r="S99" i="2"/>
  <c r="R99" i="2"/>
  <c r="O99" i="2"/>
  <c r="L99" i="2"/>
  <c r="H99" i="2"/>
  <c r="E99" i="2"/>
  <c r="D99" i="2" s="1"/>
  <c r="DQ98" i="2"/>
  <c r="DK98" i="2"/>
  <c r="DJ98" i="2"/>
  <c r="DI98" i="2"/>
  <c r="DH98" i="2"/>
  <c r="DG98" i="2"/>
  <c r="DF98" i="2" s="1"/>
  <c r="DE98" i="2"/>
  <c r="DB98" i="2"/>
  <c r="CY98" i="2"/>
  <c r="CU98" i="2"/>
  <c r="CR98" i="2"/>
  <c r="CQ98" i="2" s="1"/>
  <c r="CN98" i="2"/>
  <c r="CK98" i="2"/>
  <c r="CJ98" i="2"/>
  <c r="CI98" i="2"/>
  <c r="CG98" i="2" s="1"/>
  <c r="CH98" i="2"/>
  <c r="CF98" i="2"/>
  <c r="CE98" i="2"/>
  <c r="BZ98" i="2"/>
  <c r="BW98" i="2"/>
  <c r="BV98" i="2" s="1"/>
  <c r="BS98" i="2"/>
  <c r="BO98" i="2" s="1"/>
  <c r="BP98" i="2"/>
  <c r="BL98" i="2"/>
  <c r="BI98" i="2"/>
  <c r="BH98" i="2" s="1"/>
  <c r="BG98" i="2"/>
  <c r="BF98" i="2"/>
  <c r="BE98" i="2"/>
  <c r="BD98" i="2"/>
  <c r="BC98" i="2"/>
  <c r="BB98" i="2" s="1"/>
  <c r="BA98" i="2"/>
  <c r="AX98" i="2"/>
  <c r="AU98" i="2"/>
  <c r="AQ98" i="2"/>
  <c r="AN98" i="2"/>
  <c r="AM98" i="2" s="1"/>
  <c r="AJ98" i="2"/>
  <c r="AG98" i="2"/>
  <c r="AF98" i="2"/>
  <c r="AE98" i="2"/>
  <c r="DR98" i="2" s="1"/>
  <c r="DP98" i="2" s="1"/>
  <c r="AD98" i="2"/>
  <c r="AB98" i="2"/>
  <c r="DO98" i="2" s="1"/>
  <c r="AA98" i="2"/>
  <c r="V98" i="2"/>
  <c r="S98" i="2"/>
  <c r="R98" i="2" s="1"/>
  <c r="O98" i="2"/>
  <c r="K98" i="2" s="1"/>
  <c r="L98" i="2"/>
  <c r="H98" i="2"/>
  <c r="E98" i="2"/>
  <c r="D98" i="2" s="1"/>
  <c r="DK97" i="2"/>
  <c r="DJ97" i="2"/>
  <c r="DH97" i="2"/>
  <c r="DG97" i="2"/>
  <c r="DF97" i="2"/>
  <c r="DB97" i="2"/>
  <c r="CX97" i="2" s="1"/>
  <c r="CY97" i="2"/>
  <c r="CU97" i="2"/>
  <c r="CR97" i="2"/>
  <c r="CQ97" i="2" s="1"/>
  <c r="CN97" i="2"/>
  <c r="CK97" i="2"/>
  <c r="CJ97" i="2"/>
  <c r="CI97" i="2"/>
  <c r="CH97" i="2"/>
  <c r="CG97" i="2" s="1"/>
  <c r="CF97" i="2"/>
  <c r="CE97" i="2"/>
  <c r="CD97" i="2" s="1"/>
  <c r="CC97" i="2" s="1"/>
  <c r="BZ97" i="2"/>
  <c r="BW97" i="2"/>
  <c r="BV97" i="2" s="1"/>
  <c r="BS97" i="2"/>
  <c r="BP97" i="2"/>
  <c r="BO97" i="2"/>
  <c r="BL97" i="2"/>
  <c r="BH97" i="2" s="1"/>
  <c r="BI97" i="2"/>
  <c r="BG97" i="2"/>
  <c r="DR97" i="2" s="1"/>
  <c r="BF97" i="2"/>
  <c r="BD97" i="2"/>
  <c r="BC97" i="2"/>
  <c r="BB97" i="2"/>
  <c r="AX97" i="2"/>
  <c r="AT97" i="2" s="1"/>
  <c r="AU97" i="2"/>
  <c r="AQ97" i="2"/>
  <c r="AN97" i="2"/>
  <c r="AM97" i="2" s="1"/>
  <c r="AJ97" i="2"/>
  <c r="AG97" i="2"/>
  <c r="AF97" i="2"/>
  <c r="AE97" i="2"/>
  <c r="AD97" i="2"/>
  <c r="AB97" i="2"/>
  <c r="DO97" i="2" s="1"/>
  <c r="AA97" i="2"/>
  <c r="DN97" i="2" s="1"/>
  <c r="DM97" i="2" s="1"/>
  <c r="V97" i="2"/>
  <c r="S97" i="2"/>
  <c r="R97" i="2" s="1"/>
  <c r="O97" i="2"/>
  <c r="L97" i="2"/>
  <c r="K97" i="2"/>
  <c r="H97" i="2"/>
  <c r="D97" i="2" s="1"/>
  <c r="E97" i="2"/>
  <c r="DO96" i="2"/>
  <c r="DK96" i="2"/>
  <c r="DJ96" i="2"/>
  <c r="DH96" i="2"/>
  <c r="DG96" i="2"/>
  <c r="DG95" i="2" s="1"/>
  <c r="DB96" i="2"/>
  <c r="CY96" i="2"/>
  <c r="CY95" i="2" s="1"/>
  <c r="CU96" i="2"/>
  <c r="CU95" i="2" s="1"/>
  <c r="CR96" i="2"/>
  <c r="CQ96" i="2"/>
  <c r="CN96" i="2"/>
  <c r="CK96" i="2"/>
  <c r="CJ96" i="2" s="1"/>
  <c r="CI96" i="2"/>
  <c r="CI95" i="2" s="1"/>
  <c r="CH96" i="2"/>
  <c r="CG96" i="2" s="1"/>
  <c r="CG95" i="2" s="1"/>
  <c r="CF96" i="2"/>
  <c r="CE96" i="2"/>
  <c r="CE95" i="2" s="1"/>
  <c r="BZ96" i="2"/>
  <c r="BW96" i="2"/>
  <c r="BW95" i="2" s="1"/>
  <c r="BS96" i="2"/>
  <c r="BS95" i="2" s="1"/>
  <c r="BP96" i="2"/>
  <c r="BO96" i="2"/>
  <c r="BO95" i="2" s="1"/>
  <c r="BL96" i="2"/>
  <c r="BI96" i="2"/>
  <c r="BG96" i="2"/>
  <c r="BF96" i="2"/>
  <c r="DQ96" i="2" s="1"/>
  <c r="BD96" i="2"/>
  <c r="BC96" i="2"/>
  <c r="BC95" i="2" s="1"/>
  <c r="BB96" i="2"/>
  <c r="AX96" i="2"/>
  <c r="AU96" i="2"/>
  <c r="AU95" i="2" s="1"/>
  <c r="AT96" i="2"/>
  <c r="AT95" i="2" s="1"/>
  <c r="AQ96" i="2"/>
  <c r="AQ95" i="2" s="1"/>
  <c r="AN96" i="2"/>
  <c r="AJ96" i="2"/>
  <c r="AJ95" i="2" s="1"/>
  <c r="AG96" i="2"/>
  <c r="AG95" i="2" s="1"/>
  <c r="AE96" i="2"/>
  <c r="AE95" i="2" s="1"/>
  <c r="AD96" i="2"/>
  <c r="AC96" i="2"/>
  <c r="AB96" i="2"/>
  <c r="AA96" i="2"/>
  <c r="Z96" i="2"/>
  <c r="Y96" i="2"/>
  <c r="V96" i="2"/>
  <c r="S96" i="2"/>
  <c r="R96" i="2"/>
  <c r="O96" i="2"/>
  <c r="O95" i="2" s="1"/>
  <c r="L96" i="2"/>
  <c r="H96" i="2"/>
  <c r="H95" i="2" s="1"/>
  <c r="E96" i="2"/>
  <c r="D96" i="2" s="1"/>
  <c r="DJ95" i="2"/>
  <c r="DH95" i="2"/>
  <c r="DD95" i="2"/>
  <c r="DC95" i="2"/>
  <c r="DA95" i="2"/>
  <c r="CZ95" i="2"/>
  <c r="CW95" i="2"/>
  <c r="CV95" i="2"/>
  <c r="CT95" i="2"/>
  <c r="CS95" i="2"/>
  <c r="CP95" i="2"/>
  <c r="CO95" i="2"/>
  <c r="CN95" i="2"/>
  <c r="CM95" i="2"/>
  <c r="CL95" i="2"/>
  <c r="CK95" i="2"/>
  <c r="CJ95" i="2"/>
  <c r="CF95" i="2"/>
  <c r="CB95" i="2"/>
  <c r="CA95" i="2"/>
  <c r="BZ95" i="2"/>
  <c r="BY95" i="2"/>
  <c r="BX95" i="2"/>
  <c r="BU95" i="2"/>
  <c r="BT95" i="2"/>
  <c r="BR95" i="2"/>
  <c r="BQ95" i="2"/>
  <c r="BP95" i="2"/>
  <c r="BN95" i="2"/>
  <c r="BM95" i="2"/>
  <c r="BL95" i="2"/>
  <c r="BK95" i="2"/>
  <c r="BJ95" i="2"/>
  <c r="BI95" i="2"/>
  <c r="BD95" i="2"/>
  <c r="BB95" i="2"/>
  <c r="AZ95" i="2"/>
  <c r="AY95" i="2"/>
  <c r="AX95" i="2"/>
  <c r="AW95" i="2"/>
  <c r="AV95" i="2"/>
  <c r="AS95" i="2"/>
  <c r="AR95" i="2"/>
  <c r="AP95" i="2"/>
  <c r="AO95" i="2"/>
  <c r="AN95" i="2"/>
  <c r="AL95" i="2"/>
  <c r="AK95" i="2"/>
  <c r="AI95" i="2"/>
  <c r="AH95" i="2"/>
  <c r="AD95" i="2"/>
  <c r="X95" i="2"/>
  <c r="W95" i="2"/>
  <c r="V95" i="2"/>
  <c r="U95" i="2"/>
  <c r="T95" i="2"/>
  <c r="Q95" i="2"/>
  <c r="P95" i="2"/>
  <c r="N95" i="2"/>
  <c r="M95" i="2"/>
  <c r="L95" i="2"/>
  <c r="J95" i="2"/>
  <c r="I95" i="2"/>
  <c r="G95" i="2"/>
  <c r="F95" i="2"/>
  <c r="DQ94" i="2"/>
  <c r="DK94" i="2"/>
  <c r="DI94" i="2" s="1"/>
  <c r="DJ94" i="2"/>
  <c r="DH94" i="2"/>
  <c r="DG94" i="2"/>
  <c r="DF94" i="2" s="1"/>
  <c r="DE94" i="2" s="1"/>
  <c r="DB94" i="2"/>
  <c r="CY94" i="2"/>
  <c r="CX94" i="2" s="1"/>
  <c r="CU94" i="2"/>
  <c r="CU92" i="2" s="1"/>
  <c r="CR94" i="2"/>
  <c r="CQ94" i="2" s="1"/>
  <c r="CQ92" i="2" s="1"/>
  <c r="CN94" i="2"/>
  <c r="CK94" i="2"/>
  <c r="CJ94" i="2" s="1"/>
  <c r="CI94" i="2"/>
  <c r="CH94" i="2"/>
  <c r="CG94" i="2"/>
  <c r="CF94" i="2"/>
  <c r="CE94" i="2"/>
  <c r="BZ94" i="2"/>
  <c r="BW94" i="2"/>
  <c r="BS94" i="2"/>
  <c r="BP94" i="2"/>
  <c r="BO94" i="2"/>
  <c r="BL94" i="2"/>
  <c r="BI94" i="2"/>
  <c r="BH94" i="2"/>
  <c r="BG94" i="2"/>
  <c r="BE94" i="2" s="1"/>
  <c r="BF94" i="2"/>
  <c r="BD94" i="2"/>
  <c r="BC94" i="2"/>
  <c r="BB94" i="2" s="1"/>
  <c r="AX94" i="2"/>
  <c r="AU94" i="2"/>
  <c r="AT94" i="2" s="1"/>
  <c r="AQ94" i="2"/>
  <c r="AQ92" i="2" s="1"/>
  <c r="AN94" i="2"/>
  <c r="AM94" i="2" s="1"/>
  <c r="AM92" i="2" s="1"/>
  <c r="AJ94" i="2"/>
  <c r="AG94" i="2"/>
  <c r="AF94" i="2" s="1"/>
  <c r="AE94" i="2"/>
  <c r="AD94" i="2"/>
  <c r="AC94" i="2"/>
  <c r="AB94" i="2"/>
  <c r="DO94" i="2" s="1"/>
  <c r="AA94" i="2"/>
  <c r="V94" i="2"/>
  <c r="S94" i="2"/>
  <c r="O94" i="2"/>
  <c r="L94" i="2"/>
  <c r="K94" i="2"/>
  <c r="H94" i="2"/>
  <c r="E94" i="2"/>
  <c r="D94" i="2"/>
  <c r="DR93" i="2"/>
  <c r="DK93" i="2"/>
  <c r="DK92" i="2" s="1"/>
  <c r="DJ93" i="2"/>
  <c r="DH93" i="2"/>
  <c r="DH92" i="2" s="1"/>
  <c r="DG93" i="2"/>
  <c r="DF93" i="2" s="1"/>
  <c r="DB93" i="2"/>
  <c r="CY93" i="2"/>
  <c r="CX93" i="2"/>
  <c r="CX92" i="2" s="1"/>
  <c r="CU93" i="2"/>
  <c r="CR93" i="2"/>
  <c r="CQ93" i="2"/>
  <c r="CN93" i="2"/>
  <c r="CN92" i="2" s="1"/>
  <c r="CK93" i="2"/>
  <c r="CI93" i="2"/>
  <c r="CI92" i="2" s="1"/>
  <c r="CH93" i="2"/>
  <c r="CG93" i="2" s="1"/>
  <c r="CF93" i="2"/>
  <c r="CF92" i="2" s="1"/>
  <c r="CE93" i="2"/>
  <c r="BZ93" i="2"/>
  <c r="BZ92" i="2" s="1"/>
  <c r="BW93" i="2"/>
  <c r="BV93" i="2" s="1"/>
  <c r="BS93" i="2"/>
  <c r="BP93" i="2"/>
  <c r="BP92" i="2" s="1"/>
  <c r="BL93" i="2"/>
  <c r="BL92" i="2" s="1"/>
  <c r="BI93" i="2"/>
  <c r="BH93" i="2"/>
  <c r="BH92" i="2" s="1"/>
  <c r="BG93" i="2"/>
  <c r="BG92" i="2" s="1"/>
  <c r="BF93" i="2"/>
  <c r="BD93" i="2"/>
  <c r="BD92" i="2" s="1"/>
  <c r="BC93" i="2"/>
  <c r="DN93" i="2" s="1"/>
  <c r="AX93" i="2"/>
  <c r="AU93" i="2"/>
  <c r="AT93" i="2"/>
  <c r="AT92" i="2" s="1"/>
  <c r="AQ93" i="2"/>
  <c r="AN93" i="2"/>
  <c r="AM93" i="2"/>
  <c r="AJ93" i="2"/>
  <c r="AJ92" i="2" s="1"/>
  <c r="AG93" i="2"/>
  <c r="AE93" i="2"/>
  <c r="AE92" i="2" s="1"/>
  <c r="AD93" i="2"/>
  <c r="AB93" i="2"/>
  <c r="AB92" i="2" s="1"/>
  <c r="AA93" i="2"/>
  <c r="V93" i="2"/>
  <c r="V92" i="2" s="1"/>
  <c r="S93" i="2"/>
  <c r="R93" i="2" s="1"/>
  <c r="O93" i="2"/>
  <c r="L93" i="2"/>
  <c r="L92" i="2" s="1"/>
  <c r="H93" i="2"/>
  <c r="H92" i="2" s="1"/>
  <c r="E93" i="2"/>
  <c r="D93" i="2"/>
  <c r="D92" i="2" s="1"/>
  <c r="DJ92" i="2"/>
  <c r="DD92" i="2"/>
  <c r="DC92" i="2"/>
  <c r="DB92" i="2"/>
  <c r="DA92" i="2"/>
  <c r="CZ92" i="2"/>
  <c r="CY92" i="2"/>
  <c r="CW92" i="2"/>
  <c r="CV92" i="2"/>
  <c r="CT92" i="2"/>
  <c r="CS92" i="2"/>
  <c r="CP92" i="2"/>
  <c r="CO92" i="2"/>
  <c r="CM92" i="2"/>
  <c r="CL92" i="2"/>
  <c r="CG92" i="2"/>
  <c r="CE92" i="2"/>
  <c r="CB92" i="2"/>
  <c r="CA92" i="2"/>
  <c r="BY92" i="2"/>
  <c r="BX92" i="2"/>
  <c r="BW92" i="2"/>
  <c r="BU92" i="2"/>
  <c r="BT92" i="2"/>
  <c r="BS92" i="2"/>
  <c r="BR92" i="2"/>
  <c r="BQ92" i="2"/>
  <c r="BN92" i="2"/>
  <c r="BM92" i="2"/>
  <c r="BK92" i="2"/>
  <c r="BK82" i="2" s="1"/>
  <c r="BJ92" i="2"/>
  <c r="BI92" i="2"/>
  <c r="BF92" i="2"/>
  <c r="AZ92" i="2"/>
  <c r="AY92" i="2"/>
  <c r="AX92" i="2"/>
  <c r="AW92" i="2"/>
  <c r="AV92" i="2"/>
  <c r="AU92" i="2"/>
  <c r="AS92" i="2"/>
  <c r="AR92" i="2"/>
  <c r="AP92" i="2"/>
  <c r="AO92" i="2"/>
  <c r="AL92" i="2"/>
  <c r="AK92" i="2"/>
  <c r="AI92" i="2"/>
  <c r="AH92" i="2"/>
  <c r="AA92" i="2"/>
  <c r="X92" i="2"/>
  <c r="W92" i="2"/>
  <c r="U92" i="2"/>
  <c r="T92" i="2"/>
  <c r="S92" i="2"/>
  <c r="Q92" i="2"/>
  <c r="P92" i="2"/>
  <c r="O92" i="2"/>
  <c r="N92" i="2"/>
  <c r="M92" i="2"/>
  <c r="J92" i="2"/>
  <c r="I92" i="2"/>
  <c r="G92" i="2"/>
  <c r="F92" i="2"/>
  <c r="E92" i="2"/>
  <c r="DR91" i="2"/>
  <c r="DN91" i="2"/>
  <c r="DM91" i="2" s="1"/>
  <c r="DK91" i="2"/>
  <c r="DJ91" i="2"/>
  <c r="DI91" i="2" s="1"/>
  <c r="DH91" i="2"/>
  <c r="DG91" i="2"/>
  <c r="DF91" i="2"/>
  <c r="DE91" i="2" s="1"/>
  <c r="DB91" i="2"/>
  <c r="CY91" i="2"/>
  <c r="CX91" i="2"/>
  <c r="CU91" i="2"/>
  <c r="CR91" i="2"/>
  <c r="CQ91" i="2" s="1"/>
  <c r="CN91" i="2"/>
  <c r="CK91" i="2"/>
  <c r="CJ91" i="2" s="1"/>
  <c r="CI91" i="2"/>
  <c r="CH91" i="2"/>
  <c r="CG91" i="2" s="1"/>
  <c r="CF91" i="2"/>
  <c r="CE91" i="2"/>
  <c r="CD91" i="2"/>
  <c r="CC91" i="2" s="1"/>
  <c r="BZ91" i="2"/>
  <c r="BW91" i="2"/>
  <c r="BV91" i="2"/>
  <c r="BS91" i="2"/>
  <c r="BP91" i="2"/>
  <c r="BL91" i="2"/>
  <c r="BI91" i="2"/>
  <c r="BH91" i="2" s="1"/>
  <c r="BG91" i="2"/>
  <c r="BF91" i="2"/>
  <c r="DQ91" i="2" s="1"/>
  <c r="DP91" i="2" s="1"/>
  <c r="BE91" i="2"/>
  <c r="BD91" i="2"/>
  <c r="BB91" i="2" s="1"/>
  <c r="BA91" i="2" s="1"/>
  <c r="BC91" i="2"/>
  <c r="AX91" i="2"/>
  <c r="AT91" i="2" s="1"/>
  <c r="AU91" i="2"/>
  <c r="AQ91" i="2"/>
  <c r="AN91" i="2"/>
  <c r="AJ91" i="2"/>
  <c r="AG91" i="2"/>
  <c r="AF91" i="2"/>
  <c r="AE91" i="2"/>
  <c r="AD91" i="2"/>
  <c r="AC91" i="2"/>
  <c r="AB91" i="2"/>
  <c r="DO91" i="2" s="1"/>
  <c r="AA91" i="2"/>
  <c r="V91" i="2"/>
  <c r="R91" i="2" s="1"/>
  <c r="S91" i="2"/>
  <c r="O91" i="2"/>
  <c r="L91" i="2"/>
  <c r="K91" i="2" s="1"/>
  <c r="H91" i="2"/>
  <c r="D91" i="2" s="1"/>
  <c r="E91" i="2"/>
  <c r="DQ90" i="2"/>
  <c r="DK90" i="2"/>
  <c r="DI90" i="2" s="1"/>
  <c r="DJ90" i="2"/>
  <c r="DH90" i="2"/>
  <c r="DG90" i="2"/>
  <c r="DB90" i="2"/>
  <c r="CY90" i="2"/>
  <c r="CX90" i="2" s="1"/>
  <c r="CU90" i="2"/>
  <c r="CQ90" i="2" s="1"/>
  <c r="CR90" i="2"/>
  <c r="CN90" i="2"/>
  <c r="CK90" i="2"/>
  <c r="CJ90" i="2" s="1"/>
  <c r="CI90" i="2"/>
  <c r="CH90" i="2"/>
  <c r="CG90" i="2"/>
  <c r="CF90" i="2"/>
  <c r="CE90" i="2"/>
  <c r="CD90" i="2" s="1"/>
  <c r="CC90" i="2"/>
  <c r="BZ90" i="2"/>
  <c r="BW90" i="2"/>
  <c r="BS90" i="2"/>
  <c r="BP90" i="2"/>
  <c r="BO90" i="2" s="1"/>
  <c r="BL90" i="2"/>
  <c r="BI90" i="2"/>
  <c r="BH90" i="2"/>
  <c r="BG90" i="2"/>
  <c r="BE90" i="2" s="1"/>
  <c r="BF90" i="2"/>
  <c r="BD90" i="2"/>
  <c r="BC90" i="2"/>
  <c r="AX90" i="2"/>
  <c r="AU90" i="2"/>
  <c r="AT90" i="2" s="1"/>
  <c r="AQ90" i="2"/>
  <c r="AM90" i="2" s="1"/>
  <c r="AN90" i="2"/>
  <c r="AJ90" i="2"/>
  <c r="AG90" i="2"/>
  <c r="AF90" i="2" s="1"/>
  <c r="AE90" i="2"/>
  <c r="AD90" i="2"/>
  <c r="AC90" i="2"/>
  <c r="AB90" i="2"/>
  <c r="DO90" i="2" s="1"/>
  <c r="AA90" i="2"/>
  <c r="V90" i="2"/>
  <c r="S90" i="2"/>
  <c r="O90" i="2"/>
  <c r="L90" i="2"/>
  <c r="K90" i="2" s="1"/>
  <c r="H90" i="2"/>
  <c r="E90" i="2"/>
  <c r="D90" i="2"/>
  <c r="DN89" i="2"/>
  <c r="DK89" i="2"/>
  <c r="DJ89" i="2"/>
  <c r="DI89" i="2" s="1"/>
  <c r="DH89" i="2"/>
  <c r="DG89" i="2"/>
  <c r="DF89" i="2" s="1"/>
  <c r="DE89" i="2" s="1"/>
  <c r="DB89" i="2"/>
  <c r="CY89" i="2"/>
  <c r="CX89" i="2" s="1"/>
  <c r="CU89" i="2"/>
  <c r="CR89" i="2"/>
  <c r="CQ89" i="2"/>
  <c r="CN89" i="2"/>
  <c r="CJ89" i="2" s="1"/>
  <c r="CK89" i="2"/>
  <c r="CI89" i="2"/>
  <c r="CH89" i="2"/>
  <c r="CF89" i="2"/>
  <c r="CE89" i="2"/>
  <c r="CD89" i="2"/>
  <c r="BZ89" i="2"/>
  <c r="BV89" i="2" s="1"/>
  <c r="BW89" i="2"/>
  <c r="BS89" i="2"/>
  <c r="BP89" i="2"/>
  <c r="BO89" i="2" s="1"/>
  <c r="BL89" i="2"/>
  <c r="BI89" i="2"/>
  <c r="BH89" i="2"/>
  <c r="BG89" i="2"/>
  <c r="BF89" i="2"/>
  <c r="BE89" i="2" s="1"/>
  <c r="BD89" i="2"/>
  <c r="DO89" i="2" s="1"/>
  <c r="BC89" i="2"/>
  <c r="BB89" i="2" s="1"/>
  <c r="BA89" i="2" s="1"/>
  <c r="AX89" i="2"/>
  <c r="AU89" i="2"/>
  <c r="AT89" i="2" s="1"/>
  <c r="AQ89" i="2"/>
  <c r="AN89" i="2"/>
  <c r="AM89" i="2"/>
  <c r="AJ89" i="2"/>
  <c r="AF89" i="2" s="1"/>
  <c r="AG89" i="2"/>
  <c r="AE89" i="2"/>
  <c r="DR89" i="2" s="1"/>
  <c r="AD89" i="2"/>
  <c r="AB89" i="2"/>
  <c r="AA89" i="2"/>
  <c r="Z89" i="2"/>
  <c r="V89" i="2"/>
  <c r="R89" i="2" s="1"/>
  <c r="S89" i="2"/>
  <c r="O89" i="2"/>
  <c r="L89" i="2"/>
  <c r="K89" i="2" s="1"/>
  <c r="H89" i="2"/>
  <c r="E89" i="2"/>
  <c r="D89" i="2"/>
  <c r="DO88" i="2"/>
  <c r="DK88" i="2"/>
  <c r="DK86" i="2" s="1"/>
  <c r="DJ88" i="2"/>
  <c r="DI88" i="2" s="1"/>
  <c r="DI86" i="2" s="1"/>
  <c r="DH88" i="2"/>
  <c r="DG88" i="2"/>
  <c r="DF88" i="2"/>
  <c r="DE88" i="2" s="1"/>
  <c r="DB88" i="2"/>
  <c r="CY88" i="2"/>
  <c r="CX88" i="2"/>
  <c r="CU88" i="2"/>
  <c r="CQ88" i="2" s="1"/>
  <c r="CR88" i="2"/>
  <c r="CN88" i="2"/>
  <c r="CN86" i="2" s="1"/>
  <c r="CN82" i="2" s="1"/>
  <c r="CK88" i="2"/>
  <c r="CI88" i="2"/>
  <c r="CH88" i="2"/>
  <c r="CG88" i="2"/>
  <c r="CF88" i="2"/>
  <c r="CE88" i="2"/>
  <c r="CD88" i="2"/>
  <c r="CC88" i="2"/>
  <c r="BZ88" i="2"/>
  <c r="BW88" i="2"/>
  <c r="BV88" i="2"/>
  <c r="BS88" i="2"/>
  <c r="BO88" i="2" s="1"/>
  <c r="BP88" i="2"/>
  <c r="BL88" i="2"/>
  <c r="BI88" i="2"/>
  <c r="BH88" i="2" s="1"/>
  <c r="BG88" i="2"/>
  <c r="BE88" i="2" s="1"/>
  <c r="BF88" i="2"/>
  <c r="BD88" i="2"/>
  <c r="BC88" i="2"/>
  <c r="BB88" i="2" s="1"/>
  <c r="AX88" i="2"/>
  <c r="AU88" i="2"/>
  <c r="AT88" i="2" s="1"/>
  <c r="AQ88" i="2"/>
  <c r="AN88" i="2"/>
  <c r="AM88" i="2"/>
  <c r="AJ88" i="2"/>
  <c r="AG88" i="2"/>
  <c r="AF88" i="2" s="1"/>
  <c r="AE88" i="2"/>
  <c r="DR88" i="2" s="1"/>
  <c r="AD88" i="2"/>
  <c r="DQ88" i="2" s="1"/>
  <c r="DP88" i="2" s="1"/>
  <c r="AB88" i="2"/>
  <c r="AA88" i="2"/>
  <c r="DN88" i="2" s="1"/>
  <c r="DM88" i="2" s="1"/>
  <c r="DL88" i="2" s="1"/>
  <c r="V88" i="2"/>
  <c r="S88" i="2"/>
  <c r="S86" i="2" s="1"/>
  <c r="O88" i="2"/>
  <c r="L88" i="2"/>
  <c r="K88" i="2"/>
  <c r="H88" i="2"/>
  <c r="E88" i="2"/>
  <c r="DR87" i="2"/>
  <c r="DN87" i="2"/>
  <c r="DK87" i="2"/>
  <c r="DJ87" i="2"/>
  <c r="DI87" i="2"/>
  <c r="DH87" i="2"/>
  <c r="DF87" i="2" s="1"/>
  <c r="DG87" i="2"/>
  <c r="DB87" i="2"/>
  <c r="DB86" i="2" s="1"/>
  <c r="CY87" i="2"/>
  <c r="CU87" i="2"/>
  <c r="CU86" i="2" s="1"/>
  <c r="CR87" i="2"/>
  <c r="CQ87" i="2" s="1"/>
  <c r="CN87" i="2"/>
  <c r="CJ87" i="2" s="1"/>
  <c r="CK87" i="2"/>
  <c r="CI87" i="2"/>
  <c r="CH87" i="2"/>
  <c r="CH86" i="2" s="1"/>
  <c r="CF87" i="2"/>
  <c r="CE87" i="2"/>
  <c r="CD87" i="2"/>
  <c r="CD86" i="2" s="1"/>
  <c r="BZ87" i="2"/>
  <c r="BZ86" i="2" s="1"/>
  <c r="BW87" i="2"/>
  <c r="BV87" i="2"/>
  <c r="BV86" i="2" s="1"/>
  <c r="BS87" i="2"/>
  <c r="BP87" i="2"/>
  <c r="BO87" i="2" s="1"/>
  <c r="BO86" i="2" s="1"/>
  <c r="BL87" i="2"/>
  <c r="BL86" i="2" s="1"/>
  <c r="BI87" i="2"/>
  <c r="BH87" i="2" s="1"/>
  <c r="BH86" i="2" s="1"/>
  <c r="BG87" i="2"/>
  <c r="BF87" i="2"/>
  <c r="BF86" i="2" s="1"/>
  <c r="BD87" i="2"/>
  <c r="BC87" i="2"/>
  <c r="BB87" i="2"/>
  <c r="AX87" i="2"/>
  <c r="AX86" i="2" s="1"/>
  <c r="AU87" i="2"/>
  <c r="AT87" i="2"/>
  <c r="AQ87" i="2"/>
  <c r="AQ86" i="2" s="1"/>
  <c r="AN87" i="2"/>
  <c r="AJ87" i="2"/>
  <c r="AG87" i="2"/>
  <c r="AF87" i="2" s="1"/>
  <c r="AF86" i="2" s="1"/>
  <c r="AE87" i="2"/>
  <c r="AD87" i="2"/>
  <c r="AC87" i="2"/>
  <c r="AB87" i="2"/>
  <c r="AA87" i="2"/>
  <c r="V87" i="2"/>
  <c r="V86" i="2" s="1"/>
  <c r="S87" i="2"/>
  <c r="O87" i="2"/>
  <c r="O86" i="2" s="1"/>
  <c r="L87" i="2"/>
  <c r="H87" i="2"/>
  <c r="E87" i="2"/>
  <c r="D87" i="2"/>
  <c r="DH86" i="2"/>
  <c r="DG86" i="2"/>
  <c r="DD86" i="2"/>
  <c r="DC86" i="2"/>
  <c r="DC82" i="2" s="1"/>
  <c r="DA86" i="2"/>
  <c r="DA82" i="2" s="1"/>
  <c r="CZ86" i="2"/>
  <c r="CY86" i="2"/>
  <c r="CW86" i="2"/>
  <c r="CW82" i="2" s="1"/>
  <c r="CV86" i="2"/>
  <c r="CV82" i="2" s="1"/>
  <c r="CT86" i="2"/>
  <c r="CS86" i="2"/>
  <c r="CP86" i="2"/>
  <c r="CO86" i="2"/>
  <c r="CO82" i="2" s="1"/>
  <c r="CM86" i="2"/>
  <c r="CL86" i="2"/>
  <c r="CK86" i="2"/>
  <c r="CI86" i="2"/>
  <c r="CF86" i="2"/>
  <c r="CE86" i="2"/>
  <c r="CB86" i="2"/>
  <c r="CA86" i="2"/>
  <c r="CA82" i="2" s="1"/>
  <c r="CA62" i="2" s="1"/>
  <c r="BY86" i="2"/>
  <c r="BX86" i="2"/>
  <c r="BW86" i="2"/>
  <c r="BU86" i="2"/>
  <c r="BT86" i="2"/>
  <c r="BR86" i="2"/>
  <c r="BQ86" i="2"/>
  <c r="BQ82" i="2" s="1"/>
  <c r="BP86" i="2"/>
  <c r="BN86" i="2"/>
  <c r="BM86" i="2"/>
  <c r="BK86" i="2"/>
  <c r="BJ86" i="2"/>
  <c r="BI86" i="2"/>
  <c r="BD86" i="2"/>
  <c r="BC86" i="2"/>
  <c r="AZ86" i="2"/>
  <c r="AY86" i="2"/>
  <c r="AY82" i="2" s="1"/>
  <c r="AY62" i="2" s="1"/>
  <c r="AW86" i="2"/>
  <c r="AV86" i="2"/>
  <c r="AU86" i="2"/>
  <c r="AS86" i="2"/>
  <c r="AS82" i="2" s="1"/>
  <c r="AR86" i="2"/>
  <c r="AP86" i="2"/>
  <c r="AO86" i="2"/>
  <c r="AO82" i="2" s="1"/>
  <c r="AN86" i="2"/>
  <c r="AL86" i="2"/>
  <c r="AK86" i="2"/>
  <c r="AK82" i="2" s="1"/>
  <c r="AJ86" i="2"/>
  <c r="AI86" i="2"/>
  <c r="AH86" i="2"/>
  <c r="AG86" i="2"/>
  <c r="AB86" i="2"/>
  <c r="X86" i="2"/>
  <c r="W86" i="2"/>
  <c r="U86" i="2"/>
  <c r="T86" i="2"/>
  <c r="Q86" i="2"/>
  <c r="P86" i="2"/>
  <c r="N86" i="2"/>
  <c r="M86" i="2"/>
  <c r="L86" i="2"/>
  <c r="J86" i="2"/>
  <c r="I86" i="2"/>
  <c r="H86" i="2"/>
  <c r="G86" i="2"/>
  <c r="F86" i="2"/>
  <c r="E86" i="2"/>
  <c r="DO85" i="2"/>
  <c r="DK85" i="2"/>
  <c r="DJ85" i="2"/>
  <c r="DI85" i="2" s="1"/>
  <c r="DH85" i="2"/>
  <c r="DF85" i="2" s="1"/>
  <c r="DE85" i="2" s="1"/>
  <c r="DG85" i="2"/>
  <c r="DB85" i="2"/>
  <c r="DB83" i="2" s="1"/>
  <c r="CY85" i="2"/>
  <c r="CX85" i="2" s="1"/>
  <c r="CU85" i="2"/>
  <c r="CR85" i="2"/>
  <c r="CQ85" i="2" s="1"/>
  <c r="CN85" i="2"/>
  <c r="CK85" i="2"/>
  <c r="CJ85" i="2"/>
  <c r="CI85" i="2"/>
  <c r="CH85" i="2"/>
  <c r="CF85" i="2"/>
  <c r="CE85" i="2"/>
  <c r="CD85" i="2" s="1"/>
  <c r="BZ85" i="2"/>
  <c r="BW85" i="2"/>
  <c r="BV85" i="2"/>
  <c r="BS85" i="2"/>
  <c r="BP85" i="2"/>
  <c r="BO85" i="2"/>
  <c r="BL85" i="2"/>
  <c r="BH85" i="2" s="1"/>
  <c r="BI85" i="2"/>
  <c r="BG85" i="2"/>
  <c r="BF85" i="2"/>
  <c r="BE85" i="2" s="1"/>
  <c r="BD85" i="2"/>
  <c r="BB85" i="2" s="1"/>
  <c r="BC85" i="2"/>
  <c r="AX85" i="2"/>
  <c r="AX83" i="2" s="1"/>
  <c r="AX82" i="2" s="1"/>
  <c r="AU85" i="2"/>
  <c r="AT85" i="2" s="1"/>
  <c r="AQ85" i="2"/>
  <c r="AN85" i="2"/>
  <c r="AN83" i="2" s="1"/>
  <c r="AJ85" i="2"/>
  <c r="AG85" i="2"/>
  <c r="AF85" i="2"/>
  <c r="AE85" i="2"/>
  <c r="DR85" i="2" s="1"/>
  <c r="AD85" i="2"/>
  <c r="AB85" i="2"/>
  <c r="AA85" i="2"/>
  <c r="DN85" i="2" s="1"/>
  <c r="DM85" i="2" s="1"/>
  <c r="V85" i="2"/>
  <c r="S85" i="2"/>
  <c r="R85" i="2"/>
  <c r="O85" i="2"/>
  <c r="L85" i="2"/>
  <c r="K85" i="2"/>
  <c r="H85" i="2"/>
  <c r="H83" i="2" s="1"/>
  <c r="H82" i="2" s="1"/>
  <c r="E85" i="2"/>
  <c r="DO84" i="2"/>
  <c r="DK84" i="2"/>
  <c r="DK83" i="2" s="1"/>
  <c r="DJ84" i="2"/>
  <c r="DI84" i="2" s="1"/>
  <c r="DI83" i="2" s="1"/>
  <c r="DH84" i="2"/>
  <c r="DG84" i="2"/>
  <c r="DG83" i="2" s="1"/>
  <c r="DB84" i="2"/>
  <c r="CY84" i="2"/>
  <c r="CY83" i="2" s="1"/>
  <c r="CU84" i="2"/>
  <c r="CU83" i="2" s="1"/>
  <c r="CR84" i="2"/>
  <c r="CQ84" i="2"/>
  <c r="CN84" i="2"/>
  <c r="CK84" i="2"/>
  <c r="CI84" i="2"/>
  <c r="CH84" i="2"/>
  <c r="DQ84" i="2" s="1"/>
  <c r="CF84" i="2"/>
  <c r="CE84" i="2"/>
  <c r="CD84" i="2"/>
  <c r="BZ84" i="2"/>
  <c r="BW84" i="2"/>
  <c r="BW83" i="2" s="1"/>
  <c r="BV84" i="2"/>
  <c r="BV83" i="2" s="1"/>
  <c r="BS84" i="2"/>
  <c r="BS83" i="2" s="1"/>
  <c r="BP84" i="2"/>
  <c r="BL84" i="2"/>
  <c r="BL83" i="2" s="1"/>
  <c r="BL82" i="2" s="1"/>
  <c r="BI84" i="2"/>
  <c r="BI83" i="2" s="1"/>
  <c r="BI82" i="2" s="1"/>
  <c r="BG84" i="2"/>
  <c r="BF84" i="2"/>
  <c r="BE84" i="2"/>
  <c r="BE83" i="2" s="1"/>
  <c r="BD84" i="2"/>
  <c r="BC84" i="2"/>
  <c r="BC83" i="2" s="1"/>
  <c r="BB84" i="2"/>
  <c r="BA84" i="2"/>
  <c r="AX84" i="2"/>
  <c r="AU84" i="2"/>
  <c r="AT84" i="2"/>
  <c r="AQ84" i="2"/>
  <c r="AQ83" i="2" s="1"/>
  <c r="AQ82" i="2" s="1"/>
  <c r="AN84" i="2"/>
  <c r="AJ84" i="2"/>
  <c r="AJ83" i="2" s="1"/>
  <c r="AJ82" i="2" s="1"/>
  <c r="AG84" i="2"/>
  <c r="AF84" i="2" s="1"/>
  <c r="AF83" i="2" s="1"/>
  <c r="AE84" i="2"/>
  <c r="AE83" i="2" s="1"/>
  <c r="AD84" i="2"/>
  <c r="AB84" i="2"/>
  <c r="AA84" i="2"/>
  <c r="DN84" i="2" s="1"/>
  <c r="V84" i="2"/>
  <c r="S84" i="2"/>
  <c r="S83" i="2" s="1"/>
  <c r="O84" i="2"/>
  <c r="O83" i="2" s="1"/>
  <c r="O82" i="2" s="1"/>
  <c r="L84" i="2"/>
  <c r="K84" i="2"/>
  <c r="K83" i="2" s="1"/>
  <c r="H84" i="2"/>
  <c r="E84" i="2"/>
  <c r="D84" i="2" s="1"/>
  <c r="DH83" i="2"/>
  <c r="DH82" i="2" s="1"/>
  <c r="DD83" i="2"/>
  <c r="DC83" i="2"/>
  <c r="DA83" i="2"/>
  <c r="CZ83" i="2"/>
  <c r="CW83" i="2"/>
  <c r="CV83" i="2"/>
  <c r="CT83" i="2"/>
  <c r="CT82" i="2" s="1"/>
  <c r="CS83" i="2"/>
  <c r="CP83" i="2"/>
  <c r="CO83" i="2"/>
  <c r="CN83" i="2"/>
  <c r="CM83" i="2"/>
  <c r="CL83" i="2"/>
  <c r="CK83" i="2"/>
  <c r="CF83" i="2"/>
  <c r="CF82" i="2" s="1"/>
  <c r="CB83" i="2"/>
  <c r="CA83" i="2"/>
  <c r="BZ83" i="2"/>
  <c r="BY83" i="2"/>
  <c r="BY82" i="2" s="1"/>
  <c r="BX83" i="2"/>
  <c r="BU83" i="2"/>
  <c r="BU82" i="2" s="1"/>
  <c r="BT83" i="2"/>
  <c r="BT82" i="2" s="1"/>
  <c r="BR83" i="2"/>
  <c r="BQ83" i="2"/>
  <c r="BP83" i="2"/>
  <c r="BP82" i="2" s="1"/>
  <c r="BN83" i="2"/>
  <c r="BN82" i="2" s="1"/>
  <c r="BM83" i="2"/>
  <c r="BK83" i="2"/>
  <c r="BJ83" i="2"/>
  <c r="BJ82" i="2" s="1"/>
  <c r="BF83" i="2"/>
  <c r="AZ83" i="2"/>
  <c r="AZ82" i="2" s="1"/>
  <c r="AY83" i="2"/>
  <c r="AW83" i="2"/>
  <c r="AV83" i="2"/>
  <c r="AS83" i="2"/>
  <c r="AR83" i="2"/>
  <c r="AP83" i="2"/>
  <c r="AP82" i="2" s="1"/>
  <c r="AO83" i="2"/>
  <c r="AL83" i="2"/>
  <c r="AL82" i="2" s="1"/>
  <c r="AK83" i="2"/>
  <c r="AI83" i="2"/>
  <c r="AH83" i="2"/>
  <c r="AH82" i="2" s="1"/>
  <c r="AD83" i="2"/>
  <c r="AB83" i="2"/>
  <c r="X83" i="2"/>
  <c r="X82" i="2" s="1"/>
  <c r="W83" i="2"/>
  <c r="V83" i="2"/>
  <c r="U83" i="2"/>
  <c r="T83" i="2"/>
  <c r="T82" i="2" s="1"/>
  <c r="Q83" i="2"/>
  <c r="P83" i="2"/>
  <c r="N83" i="2"/>
  <c r="N82" i="2" s="1"/>
  <c r="M83" i="2"/>
  <c r="M82" i="2" s="1"/>
  <c r="L83" i="2"/>
  <c r="J83" i="2"/>
  <c r="J82" i="2" s="1"/>
  <c r="I83" i="2"/>
  <c r="I82" i="2" s="1"/>
  <c r="G83" i="2"/>
  <c r="F83" i="2"/>
  <c r="E83" i="2"/>
  <c r="DD82" i="2"/>
  <c r="CZ82" i="2"/>
  <c r="CY82" i="2"/>
  <c r="CS82" i="2"/>
  <c r="CM82" i="2"/>
  <c r="CB82" i="2"/>
  <c r="BX82" i="2"/>
  <c r="BW82" i="2"/>
  <c r="BM82" i="2"/>
  <c r="AW82" i="2"/>
  <c r="AV82" i="2"/>
  <c r="AR82" i="2"/>
  <c r="AI82" i="2"/>
  <c r="W82" i="2"/>
  <c r="U82" i="2"/>
  <c r="Q82" i="2"/>
  <c r="P82" i="2"/>
  <c r="L82" i="2"/>
  <c r="G82" i="2"/>
  <c r="DK80" i="2"/>
  <c r="DJ80" i="2"/>
  <c r="DH80" i="2"/>
  <c r="DG80" i="2"/>
  <c r="DF80" i="2"/>
  <c r="DB80" i="2"/>
  <c r="CX80" i="2" s="1"/>
  <c r="CY80" i="2"/>
  <c r="CU80" i="2"/>
  <c r="CR80" i="2"/>
  <c r="CQ80" i="2" s="1"/>
  <c r="CN80" i="2"/>
  <c r="CK80" i="2"/>
  <c r="CJ80" i="2"/>
  <c r="CI80" i="2"/>
  <c r="CH80" i="2"/>
  <c r="CG80" i="2" s="1"/>
  <c r="CF80" i="2"/>
  <c r="CE80" i="2"/>
  <c r="CD80" i="2" s="1"/>
  <c r="CC80" i="2" s="1"/>
  <c r="BZ80" i="2"/>
  <c r="BW80" i="2"/>
  <c r="BV80" i="2" s="1"/>
  <c r="BS80" i="2"/>
  <c r="BP80" i="2"/>
  <c r="BO80" i="2"/>
  <c r="BL80" i="2"/>
  <c r="BH80" i="2" s="1"/>
  <c r="BI80" i="2"/>
  <c r="BG80" i="2"/>
  <c r="DR80" i="2" s="1"/>
  <c r="BF80" i="2"/>
  <c r="BD80" i="2"/>
  <c r="BC80" i="2"/>
  <c r="BB80" i="2"/>
  <c r="AX80" i="2"/>
  <c r="AT80" i="2" s="1"/>
  <c r="AU80" i="2"/>
  <c r="AQ80" i="2"/>
  <c r="AN80" i="2"/>
  <c r="AM80" i="2" s="1"/>
  <c r="AJ80" i="2"/>
  <c r="AG80" i="2"/>
  <c r="AF80" i="2"/>
  <c r="AE80" i="2"/>
  <c r="AD80" i="2"/>
  <c r="AB80" i="2"/>
  <c r="DO80" i="2" s="1"/>
  <c r="AA80" i="2"/>
  <c r="DN80" i="2" s="1"/>
  <c r="DM80" i="2" s="1"/>
  <c r="V80" i="2"/>
  <c r="S80" i="2"/>
  <c r="R80" i="2" s="1"/>
  <c r="O80" i="2"/>
  <c r="L80" i="2"/>
  <c r="K80" i="2"/>
  <c r="H80" i="2"/>
  <c r="D80" i="2" s="1"/>
  <c r="E80" i="2"/>
  <c r="DO79" i="2"/>
  <c r="DK79" i="2"/>
  <c r="DI79" i="2" s="1"/>
  <c r="DJ79" i="2"/>
  <c r="DH79" i="2"/>
  <c r="DG79" i="2"/>
  <c r="DF79" i="2" s="1"/>
  <c r="DE79" i="2" s="1"/>
  <c r="DB79" i="2"/>
  <c r="CY79" i="2"/>
  <c r="CX79" i="2" s="1"/>
  <c r="CU79" i="2"/>
  <c r="CR79" i="2"/>
  <c r="CQ79" i="2"/>
  <c r="CN79" i="2"/>
  <c r="CK79" i="2"/>
  <c r="CJ79" i="2" s="1"/>
  <c r="CI79" i="2"/>
  <c r="DR79" i="2" s="1"/>
  <c r="CH79" i="2"/>
  <c r="CG79" i="2" s="1"/>
  <c r="CF79" i="2"/>
  <c r="CE79" i="2"/>
  <c r="CD79" i="2" s="1"/>
  <c r="BZ79" i="2"/>
  <c r="BW79" i="2"/>
  <c r="BV79" i="2" s="1"/>
  <c r="BS79" i="2"/>
  <c r="BP79" i="2"/>
  <c r="BO79" i="2"/>
  <c r="BL79" i="2"/>
  <c r="BI79" i="2"/>
  <c r="BG79" i="2"/>
  <c r="BF79" i="2"/>
  <c r="DQ79" i="2" s="1"/>
  <c r="DP79" i="2" s="1"/>
  <c r="BD79" i="2"/>
  <c r="BC79" i="2"/>
  <c r="DN79" i="2" s="1"/>
  <c r="DM79" i="2" s="1"/>
  <c r="DL79" i="2" s="1"/>
  <c r="BB79" i="2"/>
  <c r="AX79" i="2"/>
  <c r="AU79" i="2"/>
  <c r="AT79" i="2"/>
  <c r="AQ79" i="2"/>
  <c r="AM79" i="2" s="1"/>
  <c r="AN79" i="2"/>
  <c r="AJ79" i="2"/>
  <c r="AG79" i="2"/>
  <c r="AE79" i="2"/>
  <c r="AD79" i="2"/>
  <c r="AC79" i="2"/>
  <c r="AB79" i="2"/>
  <c r="AA79" i="2"/>
  <c r="Z79" i="2"/>
  <c r="Y79" i="2"/>
  <c r="V79" i="2"/>
  <c r="S79" i="2"/>
  <c r="R79" i="2"/>
  <c r="O79" i="2"/>
  <c r="K79" i="2" s="1"/>
  <c r="L79" i="2"/>
  <c r="H79" i="2"/>
  <c r="E79" i="2"/>
  <c r="D79" i="2" s="1"/>
  <c r="DR78" i="2"/>
  <c r="DN78" i="2"/>
  <c r="DK78" i="2"/>
  <c r="DJ78" i="2"/>
  <c r="DI78" i="2" s="1"/>
  <c r="DH78" i="2"/>
  <c r="DG78" i="2"/>
  <c r="DF78" i="2"/>
  <c r="DB78" i="2"/>
  <c r="CY78" i="2"/>
  <c r="CX78" i="2"/>
  <c r="CU78" i="2"/>
  <c r="CR78" i="2"/>
  <c r="CN78" i="2"/>
  <c r="CN76" i="2" s="1"/>
  <c r="CK78" i="2"/>
  <c r="CJ78" i="2" s="1"/>
  <c r="CI78" i="2"/>
  <c r="CH78" i="2"/>
  <c r="CG78" i="2"/>
  <c r="CF78" i="2"/>
  <c r="CD78" i="2" s="1"/>
  <c r="CC78" i="2" s="1"/>
  <c r="CE78" i="2"/>
  <c r="BZ78" i="2"/>
  <c r="BV78" i="2" s="1"/>
  <c r="BW78" i="2"/>
  <c r="BS78" i="2"/>
  <c r="BP78" i="2"/>
  <c r="BL78" i="2"/>
  <c r="BI78" i="2"/>
  <c r="BH78" i="2"/>
  <c r="BG78" i="2"/>
  <c r="BF78" i="2"/>
  <c r="BE78" i="2"/>
  <c r="BD78" i="2"/>
  <c r="BD76" i="2" s="1"/>
  <c r="BC78" i="2"/>
  <c r="AX78" i="2"/>
  <c r="AT78" i="2" s="1"/>
  <c r="AU78" i="2"/>
  <c r="AQ78" i="2"/>
  <c r="AN78" i="2"/>
  <c r="AM78" i="2" s="1"/>
  <c r="AJ78" i="2"/>
  <c r="AF78" i="2" s="1"/>
  <c r="AG78" i="2"/>
  <c r="AE78" i="2"/>
  <c r="AD78" i="2"/>
  <c r="DQ78" i="2" s="1"/>
  <c r="DP78" i="2" s="1"/>
  <c r="AB78" i="2"/>
  <c r="AA78" i="2"/>
  <c r="Z78" i="2"/>
  <c r="V78" i="2"/>
  <c r="S78" i="2"/>
  <c r="R78" i="2"/>
  <c r="O78" i="2"/>
  <c r="L78" i="2"/>
  <c r="K78" i="2" s="1"/>
  <c r="H78" i="2"/>
  <c r="H76" i="2" s="1"/>
  <c r="E78" i="2"/>
  <c r="D78" i="2" s="1"/>
  <c r="D76" i="2" s="1"/>
  <c r="DQ77" i="2"/>
  <c r="DK77" i="2"/>
  <c r="DK76" i="2" s="1"/>
  <c r="DJ77" i="2"/>
  <c r="DH77" i="2"/>
  <c r="DG77" i="2"/>
  <c r="DF77" i="2" s="1"/>
  <c r="DB77" i="2"/>
  <c r="CY77" i="2"/>
  <c r="CX77" i="2" s="1"/>
  <c r="CU77" i="2"/>
  <c r="CU76" i="2" s="1"/>
  <c r="CR77" i="2"/>
  <c r="CQ77" i="2" s="1"/>
  <c r="CN77" i="2"/>
  <c r="CK77" i="2"/>
  <c r="CK76" i="2" s="1"/>
  <c r="CI77" i="2"/>
  <c r="CH77" i="2"/>
  <c r="CG77" i="2"/>
  <c r="CG76" i="2" s="1"/>
  <c r="CF77" i="2"/>
  <c r="CE77" i="2"/>
  <c r="BZ77" i="2"/>
  <c r="BZ76" i="2" s="1"/>
  <c r="BW77" i="2"/>
  <c r="BS77" i="2"/>
  <c r="BP77" i="2"/>
  <c r="BO77" i="2"/>
  <c r="BL77" i="2"/>
  <c r="BI77" i="2"/>
  <c r="BH77" i="2"/>
  <c r="BH76" i="2" s="1"/>
  <c r="BG77" i="2"/>
  <c r="BG76" i="2" s="1"/>
  <c r="BF77" i="2"/>
  <c r="BD77" i="2"/>
  <c r="BC77" i="2"/>
  <c r="BB77" i="2" s="1"/>
  <c r="AX77" i="2"/>
  <c r="AU77" i="2"/>
  <c r="AT77" i="2" s="1"/>
  <c r="AQ77" i="2"/>
  <c r="AQ76" i="2" s="1"/>
  <c r="AN77" i="2"/>
  <c r="AM77" i="2" s="1"/>
  <c r="AM76" i="2" s="1"/>
  <c r="AJ77" i="2"/>
  <c r="AG77" i="2"/>
  <c r="AG76" i="2" s="1"/>
  <c r="AE77" i="2"/>
  <c r="AD77" i="2"/>
  <c r="AC77" i="2"/>
  <c r="AB77" i="2"/>
  <c r="DO77" i="2" s="1"/>
  <c r="AA77" i="2"/>
  <c r="V77" i="2"/>
  <c r="V76" i="2" s="1"/>
  <c r="S77" i="2"/>
  <c r="S76" i="2" s="1"/>
  <c r="O77" i="2"/>
  <c r="L77" i="2"/>
  <c r="K77" i="2"/>
  <c r="K76" i="2" s="1"/>
  <c r="H77" i="2"/>
  <c r="E77" i="2"/>
  <c r="D77" i="2"/>
  <c r="DH76" i="2"/>
  <c r="DG76" i="2"/>
  <c r="DD76" i="2"/>
  <c r="DC76" i="2"/>
  <c r="DB76" i="2"/>
  <c r="DA76" i="2"/>
  <c r="CZ76" i="2"/>
  <c r="CY76" i="2"/>
  <c r="CX76" i="2"/>
  <c r="CW76" i="2"/>
  <c r="CV76" i="2"/>
  <c r="CT76" i="2"/>
  <c r="CS76" i="2"/>
  <c r="CP76" i="2"/>
  <c r="CO76" i="2"/>
  <c r="CM76" i="2"/>
  <c r="CL76" i="2"/>
  <c r="CI76" i="2"/>
  <c r="CH76" i="2"/>
  <c r="CF76" i="2"/>
  <c r="CE76" i="2"/>
  <c r="CB76" i="2"/>
  <c r="CA76" i="2"/>
  <c r="BY76" i="2"/>
  <c r="BX76" i="2"/>
  <c r="BW76" i="2"/>
  <c r="BU76" i="2"/>
  <c r="BT76" i="2"/>
  <c r="BS76" i="2"/>
  <c r="BR76" i="2"/>
  <c r="BQ76" i="2"/>
  <c r="BN76" i="2"/>
  <c r="BM76" i="2"/>
  <c r="BL76" i="2"/>
  <c r="BK76" i="2"/>
  <c r="BJ76" i="2"/>
  <c r="BF76" i="2"/>
  <c r="AZ76" i="2"/>
  <c r="AY76" i="2"/>
  <c r="AW76" i="2"/>
  <c r="AV76" i="2"/>
  <c r="AU76" i="2"/>
  <c r="AS76" i="2"/>
  <c r="AR76" i="2"/>
  <c r="AP76" i="2"/>
  <c r="AO76" i="2"/>
  <c r="AN76" i="2"/>
  <c r="AL76" i="2"/>
  <c r="AK76" i="2"/>
  <c r="AJ76" i="2"/>
  <c r="AI76" i="2"/>
  <c r="AH76" i="2"/>
  <c r="AE76" i="2"/>
  <c r="AD76" i="2"/>
  <c r="AA76" i="2"/>
  <c r="X76" i="2"/>
  <c r="W76" i="2"/>
  <c r="U76" i="2"/>
  <c r="T76" i="2"/>
  <c r="Q76" i="2"/>
  <c r="P76" i="2"/>
  <c r="O76" i="2"/>
  <c r="N76" i="2"/>
  <c r="M76" i="2"/>
  <c r="L76" i="2"/>
  <c r="J76" i="2"/>
  <c r="I76" i="2"/>
  <c r="G76" i="2"/>
  <c r="F76" i="2"/>
  <c r="DO75" i="2"/>
  <c r="DK75" i="2"/>
  <c r="DJ75" i="2"/>
  <c r="DI75" i="2" s="1"/>
  <c r="DH75" i="2"/>
  <c r="DG75" i="2"/>
  <c r="DF75" i="2" s="1"/>
  <c r="DE75" i="2" s="1"/>
  <c r="DB75" i="2"/>
  <c r="CY75" i="2"/>
  <c r="CX75" i="2" s="1"/>
  <c r="CU75" i="2"/>
  <c r="CR75" i="2"/>
  <c r="CQ75" i="2"/>
  <c r="CN75" i="2"/>
  <c r="CJ75" i="2" s="1"/>
  <c r="CK75" i="2"/>
  <c r="CI75" i="2"/>
  <c r="CH75" i="2"/>
  <c r="CG75" i="2" s="1"/>
  <c r="CF75" i="2"/>
  <c r="CE75" i="2"/>
  <c r="CD75" i="2" s="1"/>
  <c r="CC75" i="2" s="1"/>
  <c r="BZ75" i="2"/>
  <c r="BW75" i="2"/>
  <c r="BV75" i="2" s="1"/>
  <c r="BS75" i="2"/>
  <c r="BP75" i="2"/>
  <c r="BO75" i="2"/>
  <c r="BL75" i="2"/>
  <c r="BH75" i="2" s="1"/>
  <c r="BI75" i="2"/>
  <c r="BG75" i="2"/>
  <c r="BF75" i="2"/>
  <c r="BE75" i="2" s="1"/>
  <c r="BD75" i="2"/>
  <c r="BC75" i="2"/>
  <c r="BB75" i="2" s="1"/>
  <c r="AX75" i="2"/>
  <c r="AU75" i="2"/>
  <c r="AT75" i="2" s="1"/>
  <c r="AQ75" i="2"/>
  <c r="AN75" i="2"/>
  <c r="AM75" i="2"/>
  <c r="AJ75" i="2"/>
  <c r="AF75" i="2" s="1"/>
  <c r="AG75" i="2"/>
  <c r="AE75" i="2"/>
  <c r="DR75" i="2" s="1"/>
  <c r="AD75" i="2"/>
  <c r="DQ75" i="2" s="1"/>
  <c r="AB75" i="2"/>
  <c r="AA75" i="2"/>
  <c r="DN75" i="2" s="1"/>
  <c r="DM75" i="2" s="1"/>
  <c r="V75" i="2"/>
  <c r="S75" i="2"/>
  <c r="R75" i="2" s="1"/>
  <c r="O75" i="2"/>
  <c r="L75" i="2"/>
  <c r="K75" i="2"/>
  <c r="H75" i="2"/>
  <c r="D75" i="2" s="1"/>
  <c r="E75" i="2"/>
  <c r="DR74" i="2"/>
  <c r="DO74" i="2"/>
  <c r="DO73" i="2" s="1"/>
  <c r="DN74" i="2"/>
  <c r="DN73" i="2" s="1"/>
  <c r="DK74" i="2"/>
  <c r="DK73" i="2" s="1"/>
  <c r="DJ74" i="2"/>
  <c r="DJ73" i="2" s="1"/>
  <c r="DH74" i="2"/>
  <c r="DG74" i="2"/>
  <c r="DG73" i="2" s="1"/>
  <c r="DF74" i="2"/>
  <c r="DF73" i="2" s="1"/>
  <c r="DB74" i="2"/>
  <c r="CY74" i="2"/>
  <c r="CY73" i="2" s="1"/>
  <c r="CX74" i="2"/>
  <c r="CU74" i="2"/>
  <c r="CQ74" i="2" s="1"/>
  <c r="CQ73" i="2" s="1"/>
  <c r="CR74" i="2"/>
  <c r="CN74" i="2"/>
  <c r="CN73" i="2" s="1"/>
  <c r="CK74" i="2"/>
  <c r="CJ74" i="2" s="1"/>
  <c r="CI74" i="2"/>
  <c r="CI73" i="2" s="1"/>
  <c r="CH74" i="2"/>
  <c r="CH73" i="2" s="1"/>
  <c r="CF74" i="2"/>
  <c r="CE74" i="2"/>
  <c r="CE73" i="2" s="1"/>
  <c r="CD74" i="2"/>
  <c r="CD73" i="2" s="1"/>
  <c r="BZ74" i="2"/>
  <c r="BW74" i="2"/>
  <c r="BW73" i="2" s="1"/>
  <c r="BV74" i="2"/>
  <c r="BV73" i="2" s="1"/>
  <c r="BS74" i="2"/>
  <c r="BO74" i="2" s="1"/>
  <c r="BO73" i="2" s="1"/>
  <c r="BP74" i="2"/>
  <c r="BL74" i="2"/>
  <c r="BL73" i="2" s="1"/>
  <c r="BI74" i="2"/>
  <c r="BH74" i="2" s="1"/>
  <c r="BH73" i="2" s="1"/>
  <c r="BG74" i="2"/>
  <c r="BG73" i="2" s="1"/>
  <c r="BF74" i="2"/>
  <c r="BF73" i="2" s="1"/>
  <c r="BD74" i="2"/>
  <c r="BC74" i="2"/>
  <c r="BC73" i="2" s="1"/>
  <c r="BB74" i="2"/>
  <c r="BB73" i="2" s="1"/>
  <c r="AX74" i="2"/>
  <c r="AU74" i="2"/>
  <c r="AU73" i="2" s="1"/>
  <c r="AT74" i="2"/>
  <c r="AQ74" i="2"/>
  <c r="AM74" i="2" s="1"/>
  <c r="AM73" i="2" s="1"/>
  <c r="AN74" i="2"/>
  <c r="AJ74" i="2"/>
  <c r="AJ73" i="2" s="1"/>
  <c r="AG74" i="2"/>
  <c r="AF74" i="2" s="1"/>
  <c r="AE74" i="2"/>
  <c r="AE73" i="2" s="1"/>
  <c r="AD74" i="2"/>
  <c r="AD73" i="2" s="1"/>
  <c r="AB74" i="2"/>
  <c r="AA74" i="2"/>
  <c r="AA73" i="2" s="1"/>
  <c r="Z74" i="2"/>
  <c r="V74" i="2"/>
  <c r="S74" i="2"/>
  <c r="S73" i="2" s="1"/>
  <c r="R74" i="2"/>
  <c r="R73" i="2" s="1"/>
  <c r="O74" i="2"/>
  <c r="K74" i="2" s="1"/>
  <c r="K73" i="2" s="1"/>
  <c r="L74" i="2"/>
  <c r="H74" i="2"/>
  <c r="H73" i="2" s="1"/>
  <c r="E74" i="2"/>
  <c r="D74" i="2" s="1"/>
  <c r="D73" i="2" s="1"/>
  <c r="DH73" i="2"/>
  <c r="DD73" i="2"/>
  <c r="DC73" i="2"/>
  <c r="DB73" i="2"/>
  <c r="DA73" i="2"/>
  <c r="CZ73" i="2"/>
  <c r="CW73" i="2"/>
  <c r="CV73" i="2"/>
  <c r="CT73" i="2"/>
  <c r="CS73" i="2"/>
  <c r="CR73" i="2"/>
  <c r="CP73" i="2"/>
  <c r="CO73" i="2"/>
  <c r="CM73" i="2"/>
  <c r="CL73" i="2"/>
  <c r="CK73" i="2"/>
  <c r="CF73" i="2"/>
  <c r="CB73" i="2"/>
  <c r="CA73" i="2"/>
  <c r="BZ73" i="2"/>
  <c r="BY73" i="2"/>
  <c r="BX73" i="2"/>
  <c r="BU73" i="2"/>
  <c r="BT73" i="2"/>
  <c r="BR73" i="2"/>
  <c r="BQ73" i="2"/>
  <c r="BP73" i="2"/>
  <c r="BN73" i="2"/>
  <c r="BM73" i="2"/>
  <c r="BK73" i="2"/>
  <c r="BJ73" i="2"/>
  <c r="BI73" i="2"/>
  <c r="BD73" i="2"/>
  <c r="AZ73" i="2"/>
  <c r="AY73" i="2"/>
  <c r="AX73" i="2"/>
  <c r="AW73" i="2"/>
  <c r="AV73" i="2"/>
  <c r="AS73" i="2"/>
  <c r="AR73" i="2"/>
  <c r="AP73" i="2"/>
  <c r="AO73" i="2"/>
  <c r="AN73" i="2"/>
  <c r="AL73" i="2"/>
  <c r="AK73" i="2"/>
  <c r="AI73" i="2"/>
  <c r="AH73" i="2"/>
  <c r="AG73" i="2"/>
  <c r="AB73" i="2"/>
  <c r="X73" i="2"/>
  <c r="W73" i="2"/>
  <c r="V73" i="2"/>
  <c r="U73" i="2"/>
  <c r="T73" i="2"/>
  <c r="Q73" i="2"/>
  <c r="P73" i="2"/>
  <c r="N73" i="2"/>
  <c r="M73" i="2"/>
  <c r="L73" i="2"/>
  <c r="J73" i="2"/>
  <c r="I73" i="2"/>
  <c r="G73" i="2"/>
  <c r="F73" i="2"/>
  <c r="E73" i="2"/>
  <c r="DQ72" i="2"/>
  <c r="DK72" i="2"/>
  <c r="DI72" i="2" s="1"/>
  <c r="DJ72" i="2"/>
  <c r="DH72" i="2"/>
  <c r="DG72" i="2"/>
  <c r="DF72" i="2" s="1"/>
  <c r="DE72" i="2" s="1"/>
  <c r="DB72" i="2"/>
  <c r="CY72" i="2"/>
  <c r="CX72" i="2" s="1"/>
  <c r="CU72" i="2"/>
  <c r="CR72" i="2"/>
  <c r="CQ72" i="2" s="1"/>
  <c r="CN72" i="2"/>
  <c r="CK72" i="2"/>
  <c r="CJ72" i="2"/>
  <c r="CI72" i="2"/>
  <c r="CG72" i="2" s="1"/>
  <c r="CH72" i="2"/>
  <c r="CF72" i="2"/>
  <c r="CE72" i="2"/>
  <c r="CD72" i="2" s="1"/>
  <c r="BZ72" i="2"/>
  <c r="BW72" i="2"/>
  <c r="BV72" i="2" s="1"/>
  <c r="BS72" i="2"/>
  <c r="BP72" i="2"/>
  <c r="BO72" i="2" s="1"/>
  <c r="BL72" i="2"/>
  <c r="BI72" i="2"/>
  <c r="BH72" i="2"/>
  <c r="BG72" i="2"/>
  <c r="BE72" i="2" s="1"/>
  <c r="BF72" i="2"/>
  <c r="BD72" i="2"/>
  <c r="BC72" i="2"/>
  <c r="BB72" i="2" s="1"/>
  <c r="BA72" i="2" s="1"/>
  <c r="AX72" i="2"/>
  <c r="AU72" i="2"/>
  <c r="AT72" i="2" s="1"/>
  <c r="AQ72" i="2"/>
  <c r="AN72" i="2"/>
  <c r="AM72" i="2" s="1"/>
  <c r="AJ72" i="2"/>
  <c r="AG72" i="2"/>
  <c r="AF72" i="2"/>
  <c r="AE72" i="2"/>
  <c r="AC72" i="2" s="1"/>
  <c r="AD72" i="2"/>
  <c r="AB72" i="2"/>
  <c r="DO72" i="2" s="1"/>
  <c r="AA72" i="2"/>
  <c r="DN72" i="2" s="1"/>
  <c r="V72" i="2"/>
  <c r="S72" i="2"/>
  <c r="R72" i="2" s="1"/>
  <c r="O72" i="2"/>
  <c r="L72" i="2"/>
  <c r="K72" i="2" s="1"/>
  <c r="H72" i="2"/>
  <c r="E72" i="2"/>
  <c r="D72" i="2"/>
  <c r="DO71" i="2"/>
  <c r="DK71" i="2"/>
  <c r="DK70" i="2" s="1"/>
  <c r="DJ71" i="2"/>
  <c r="DI71" i="2" s="1"/>
  <c r="DI70" i="2" s="1"/>
  <c r="DH71" i="2"/>
  <c r="DH70" i="2" s="1"/>
  <c r="DG71" i="2"/>
  <c r="DG70" i="2" s="1"/>
  <c r="DB71" i="2"/>
  <c r="CY71" i="2"/>
  <c r="CY70" i="2" s="1"/>
  <c r="CU71" i="2"/>
  <c r="CR71" i="2"/>
  <c r="CR70" i="2" s="1"/>
  <c r="CQ71" i="2"/>
  <c r="CN71" i="2"/>
  <c r="CJ71" i="2" s="1"/>
  <c r="CJ70" i="2" s="1"/>
  <c r="CK71" i="2"/>
  <c r="CI71" i="2"/>
  <c r="CI70" i="2" s="1"/>
  <c r="CH71" i="2"/>
  <c r="CG71" i="2" s="1"/>
  <c r="CF71" i="2"/>
  <c r="CF70" i="2" s="1"/>
  <c r="CE71" i="2"/>
  <c r="CE70" i="2" s="1"/>
  <c r="BZ71" i="2"/>
  <c r="BW71" i="2"/>
  <c r="BW70" i="2" s="1"/>
  <c r="BS71" i="2"/>
  <c r="BP71" i="2"/>
  <c r="BP70" i="2" s="1"/>
  <c r="BO71" i="2"/>
  <c r="BL71" i="2"/>
  <c r="BH71" i="2" s="1"/>
  <c r="BH70" i="2" s="1"/>
  <c r="BI71" i="2"/>
  <c r="BG71" i="2"/>
  <c r="BG70" i="2" s="1"/>
  <c r="BF71" i="2"/>
  <c r="BE71" i="2" s="1"/>
  <c r="BD71" i="2"/>
  <c r="BD70" i="2" s="1"/>
  <c r="BC71" i="2"/>
  <c r="BC70" i="2" s="1"/>
  <c r="AX71" i="2"/>
  <c r="AU71" i="2"/>
  <c r="AU70" i="2" s="1"/>
  <c r="AQ71" i="2"/>
  <c r="AN71" i="2"/>
  <c r="AN70" i="2" s="1"/>
  <c r="AM71" i="2"/>
  <c r="AM70" i="2" s="1"/>
  <c r="AJ71" i="2"/>
  <c r="AF71" i="2" s="1"/>
  <c r="AF70" i="2" s="1"/>
  <c r="AG71" i="2"/>
  <c r="AE71" i="2"/>
  <c r="AE70" i="2" s="1"/>
  <c r="AD71" i="2"/>
  <c r="DQ71" i="2" s="1"/>
  <c r="AB71" i="2"/>
  <c r="AB70" i="2" s="1"/>
  <c r="AA71" i="2"/>
  <c r="AA70" i="2" s="1"/>
  <c r="V71" i="2"/>
  <c r="S71" i="2"/>
  <c r="S70" i="2" s="1"/>
  <c r="O71" i="2"/>
  <c r="L71" i="2"/>
  <c r="L70" i="2" s="1"/>
  <c r="K71" i="2"/>
  <c r="K70" i="2" s="1"/>
  <c r="H71" i="2"/>
  <c r="D71" i="2" s="1"/>
  <c r="D70" i="2" s="1"/>
  <c r="E71" i="2"/>
  <c r="DJ70" i="2"/>
  <c r="DD70" i="2"/>
  <c r="DC70" i="2"/>
  <c r="DB70" i="2"/>
  <c r="DA70" i="2"/>
  <c r="CZ70" i="2"/>
  <c r="CW70" i="2"/>
  <c r="CV70" i="2"/>
  <c r="CU70" i="2"/>
  <c r="CT70" i="2"/>
  <c r="CS70" i="2"/>
  <c r="CP70" i="2"/>
  <c r="CO70" i="2"/>
  <c r="CM70" i="2"/>
  <c r="CL70" i="2"/>
  <c r="CK70" i="2"/>
  <c r="CH70" i="2"/>
  <c r="CB70" i="2"/>
  <c r="CA70" i="2"/>
  <c r="BZ70" i="2"/>
  <c r="BY70" i="2"/>
  <c r="BX70" i="2"/>
  <c r="BU70" i="2"/>
  <c r="BT70" i="2"/>
  <c r="BS70" i="2"/>
  <c r="BR70" i="2"/>
  <c r="BQ70" i="2"/>
  <c r="BN70" i="2"/>
  <c r="BM70" i="2"/>
  <c r="BK70" i="2"/>
  <c r="BJ70" i="2"/>
  <c r="BI70" i="2"/>
  <c r="BF70" i="2"/>
  <c r="AZ70" i="2"/>
  <c r="AY70" i="2"/>
  <c r="AX70" i="2"/>
  <c r="AW70" i="2"/>
  <c r="AV70" i="2"/>
  <c r="AS70" i="2"/>
  <c r="AR70" i="2"/>
  <c r="AQ70" i="2"/>
  <c r="AP70" i="2"/>
  <c r="AO70" i="2"/>
  <c r="AL70" i="2"/>
  <c r="AK70" i="2"/>
  <c r="AI70" i="2"/>
  <c r="AH70" i="2"/>
  <c r="AG70" i="2"/>
  <c r="AD70" i="2"/>
  <c r="X70" i="2"/>
  <c r="W70" i="2"/>
  <c r="V70" i="2"/>
  <c r="U70" i="2"/>
  <c r="T70" i="2"/>
  <c r="Q70" i="2"/>
  <c r="P70" i="2"/>
  <c r="O70" i="2"/>
  <c r="N70" i="2"/>
  <c r="M70" i="2"/>
  <c r="J70" i="2"/>
  <c r="I70" i="2"/>
  <c r="G70" i="2"/>
  <c r="F70" i="2"/>
  <c r="E70" i="2"/>
  <c r="DR69" i="2"/>
  <c r="DQ69" i="2"/>
  <c r="DP69" i="2" s="1"/>
  <c r="DN69" i="2"/>
  <c r="DK69" i="2"/>
  <c r="DJ69" i="2"/>
  <c r="DI69" i="2"/>
  <c r="DH69" i="2"/>
  <c r="DF69" i="2" s="1"/>
  <c r="DE69" i="2" s="1"/>
  <c r="DG69" i="2"/>
  <c r="DB69" i="2"/>
  <c r="CX69" i="2" s="1"/>
  <c r="CY69" i="2"/>
  <c r="CU69" i="2"/>
  <c r="CR69" i="2"/>
  <c r="CQ69" i="2" s="1"/>
  <c r="CN69" i="2"/>
  <c r="CK69" i="2"/>
  <c r="CJ69" i="2" s="1"/>
  <c r="CI69" i="2"/>
  <c r="CH69" i="2"/>
  <c r="CG69" i="2"/>
  <c r="CF69" i="2"/>
  <c r="CD69" i="2" s="1"/>
  <c r="CC69" i="2" s="1"/>
  <c r="CE69" i="2"/>
  <c r="BZ69" i="2"/>
  <c r="BV69" i="2" s="1"/>
  <c r="BW69" i="2"/>
  <c r="BS69" i="2"/>
  <c r="BP69" i="2"/>
  <c r="BO69" i="2" s="1"/>
  <c r="BL69" i="2"/>
  <c r="BI69" i="2"/>
  <c r="BH69" i="2" s="1"/>
  <c r="BG69" i="2"/>
  <c r="BF69" i="2"/>
  <c r="BE69" i="2"/>
  <c r="BD69" i="2"/>
  <c r="BB69" i="2" s="1"/>
  <c r="BA69" i="2" s="1"/>
  <c r="BC69" i="2"/>
  <c r="AX69" i="2"/>
  <c r="AT69" i="2" s="1"/>
  <c r="AU69" i="2"/>
  <c r="AQ69" i="2"/>
  <c r="AN69" i="2"/>
  <c r="AM69" i="2" s="1"/>
  <c r="AJ69" i="2"/>
  <c r="AG69" i="2"/>
  <c r="AF69" i="2" s="1"/>
  <c r="AE69" i="2"/>
  <c r="AD69" i="2"/>
  <c r="AC69" i="2"/>
  <c r="AB69" i="2"/>
  <c r="Z69" i="2" s="1"/>
  <c r="Y69" i="2" s="1"/>
  <c r="AA69" i="2"/>
  <c r="V69" i="2"/>
  <c r="R69" i="2" s="1"/>
  <c r="S69" i="2"/>
  <c r="O69" i="2"/>
  <c r="L69" i="2"/>
  <c r="K69" i="2" s="1"/>
  <c r="H69" i="2"/>
  <c r="E69" i="2"/>
  <c r="D69" i="2" s="1"/>
  <c r="DQ68" i="2"/>
  <c r="DK68" i="2"/>
  <c r="DI68" i="2" s="1"/>
  <c r="DJ68" i="2"/>
  <c r="DH68" i="2"/>
  <c r="DH65" i="2" s="1"/>
  <c r="DH64" i="2" s="1"/>
  <c r="DG68" i="2"/>
  <c r="DF68" i="2" s="1"/>
  <c r="DB68" i="2"/>
  <c r="DB65" i="2" s="1"/>
  <c r="DB64" i="2" s="1"/>
  <c r="CY68" i="2"/>
  <c r="CX68" i="2" s="1"/>
  <c r="CU68" i="2"/>
  <c r="CR68" i="2"/>
  <c r="CQ68" i="2" s="1"/>
  <c r="CN68" i="2"/>
  <c r="CK68" i="2"/>
  <c r="CJ68" i="2"/>
  <c r="CI68" i="2"/>
  <c r="CG68" i="2" s="1"/>
  <c r="CH68" i="2"/>
  <c r="CF68" i="2"/>
  <c r="CF65" i="2" s="1"/>
  <c r="CF64" i="2" s="1"/>
  <c r="CE68" i="2"/>
  <c r="CD68" i="2" s="1"/>
  <c r="CC68" i="2" s="1"/>
  <c r="BZ68" i="2"/>
  <c r="BZ65" i="2" s="1"/>
  <c r="BW68" i="2"/>
  <c r="BV68" i="2" s="1"/>
  <c r="BS68" i="2"/>
  <c r="BP68" i="2"/>
  <c r="BO68" i="2" s="1"/>
  <c r="BL68" i="2"/>
  <c r="BI68" i="2"/>
  <c r="BH68" i="2"/>
  <c r="BG68" i="2"/>
  <c r="BE68" i="2" s="1"/>
  <c r="BF68" i="2"/>
  <c r="BD68" i="2"/>
  <c r="BD65" i="2" s="1"/>
  <c r="BD64" i="2" s="1"/>
  <c r="BC68" i="2"/>
  <c r="BB68" i="2" s="1"/>
  <c r="AX68" i="2"/>
  <c r="AX65" i="2" s="1"/>
  <c r="AU68" i="2"/>
  <c r="AT68" i="2" s="1"/>
  <c r="AQ68" i="2"/>
  <c r="AN68" i="2"/>
  <c r="AM68" i="2" s="1"/>
  <c r="AJ68" i="2"/>
  <c r="AG68" i="2"/>
  <c r="AF68" i="2"/>
  <c r="AE68" i="2"/>
  <c r="AC68" i="2" s="1"/>
  <c r="AD68" i="2"/>
  <c r="AB68" i="2"/>
  <c r="DO68" i="2" s="1"/>
  <c r="AA68" i="2"/>
  <c r="DN68" i="2" s="1"/>
  <c r="DM68" i="2" s="1"/>
  <c r="V68" i="2"/>
  <c r="V65" i="2" s="1"/>
  <c r="V64" i="2" s="1"/>
  <c r="S68" i="2"/>
  <c r="R68" i="2" s="1"/>
  <c r="O68" i="2"/>
  <c r="L68" i="2"/>
  <c r="K68" i="2" s="1"/>
  <c r="H68" i="2"/>
  <c r="E68" i="2"/>
  <c r="D68" i="2"/>
  <c r="DO67" i="2"/>
  <c r="DK67" i="2"/>
  <c r="DJ67" i="2"/>
  <c r="DI67" i="2" s="1"/>
  <c r="DH67" i="2"/>
  <c r="DG67" i="2"/>
  <c r="DF67" i="2" s="1"/>
  <c r="DB67" i="2"/>
  <c r="CY67" i="2"/>
  <c r="CX67" i="2" s="1"/>
  <c r="CU67" i="2"/>
  <c r="CR67" i="2"/>
  <c r="CQ67" i="2"/>
  <c r="CN67" i="2"/>
  <c r="CJ67" i="2" s="1"/>
  <c r="CK67" i="2"/>
  <c r="CI67" i="2"/>
  <c r="CH67" i="2"/>
  <c r="CG67" i="2" s="1"/>
  <c r="CF67" i="2"/>
  <c r="CE67" i="2"/>
  <c r="CD67" i="2" s="1"/>
  <c r="BZ67" i="2"/>
  <c r="BW67" i="2"/>
  <c r="BV67" i="2" s="1"/>
  <c r="BS67" i="2"/>
  <c r="BP67" i="2"/>
  <c r="BO67" i="2"/>
  <c r="BL67" i="2"/>
  <c r="BH67" i="2" s="1"/>
  <c r="BI67" i="2"/>
  <c r="BG67" i="2"/>
  <c r="BF67" i="2"/>
  <c r="BE67" i="2" s="1"/>
  <c r="BD67" i="2"/>
  <c r="BC67" i="2"/>
  <c r="BB67" i="2" s="1"/>
  <c r="BA67" i="2" s="1"/>
  <c r="AX67" i="2"/>
  <c r="AU67" i="2"/>
  <c r="AT67" i="2" s="1"/>
  <c r="AQ67" i="2"/>
  <c r="AN67" i="2"/>
  <c r="AM67" i="2"/>
  <c r="AJ67" i="2"/>
  <c r="AF67" i="2" s="1"/>
  <c r="AG67" i="2"/>
  <c r="AE67" i="2"/>
  <c r="DR67" i="2" s="1"/>
  <c r="AD67" i="2"/>
  <c r="DQ67" i="2" s="1"/>
  <c r="AB67" i="2"/>
  <c r="AA67" i="2"/>
  <c r="DN67" i="2" s="1"/>
  <c r="DM67" i="2" s="1"/>
  <c r="V67" i="2"/>
  <c r="S67" i="2"/>
  <c r="R67" i="2" s="1"/>
  <c r="O67" i="2"/>
  <c r="L67" i="2"/>
  <c r="K67" i="2"/>
  <c r="H67" i="2"/>
  <c r="D67" i="2" s="1"/>
  <c r="E67" i="2"/>
  <c r="DR66" i="2"/>
  <c r="DO66" i="2"/>
  <c r="DN66" i="2"/>
  <c r="DK66" i="2"/>
  <c r="DK65" i="2" s="1"/>
  <c r="DK64" i="2" s="1"/>
  <c r="DJ66" i="2"/>
  <c r="DJ65" i="2" s="1"/>
  <c r="DH66" i="2"/>
  <c r="DG66" i="2"/>
  <c r="DG65" i="2" s="1"/>
  <c r="DF66" i="2"/>
  <c r="DF65" i="2" s="1"/>
  <c r="DB66" i="2"/>
  <c r="CY66" i="2"/>
  <c r="CY65" i="2" s="1"/>
  <c r="CY64" i="2" s="1"/>
  <c r="CX66" i="2"/>
  <c r="CU66" i="2"/>
  <c r="CQ66" i="2" s="1"/>
  <c r="CQ65" i="2" s="1"/>
  <c r="CR66" i="2"/>
  <c r="CN66" i="2"/>
  <c r="CN65" i="2" s="1"/>
  <c r="CK66" i="2"/>
  <c r="CJ66" i="2" s="1"/>
  <c r="CI66" i="2"/>
  <c r="CI65" i="2" s="1"/>
  <c r="CI64" i="2" s="1"/>
  <c r="CH66" i="2"/>
  <c r="CH65" i="2" s="1"/>
  <c r="CH64" i="2" s="1"/>
  <c r="CF66" i="2"/>
  <c r="CE66" i="2"/>
  <c r="CE65" i="2" s="1"/>
  <c r="CD66" i="2"/>
  <c r="CD65" i="2" s="1"/>
  <c r="BZ66" i="2"/>
  <c r="BW66" i="2"/>
  <c r="BW65" i="2" s="1"/>
  <c r="BW64" i="2" s="1"/>
  <c r="BV66" i="2"/>
  <c r="BS66" i="2"/>
  <c r="BO66" i="2" s="1"/>
  <c r="BO65" i="2" s="1"/>
  <c r="BP66" i="2"/>
  <c r="BL66" i="2"/>
  <c r="BL65" i="2" s="1"/>
  <c r="BI66" i="2"/>
  <c r="BH66" i="2" s="1"/>
  <c r="BG66" i="2"/>
  <c r="BG65" i="2" s="1"/>
  <c r="BG64" i="2" s="1"/>
  <c r="BF66" i="2"/>
  <c r="BF65" i="2" s="1"/>
  <c r="BF64" i="2" s="1"/>
  <c r="BD66" i="2"/>
  <c r="BC66" i="2"/>
  <c r="BC65" i="2" s="1"/>
  <c r="BB66" i="2"/>
  <c r="BB65" i="2" s="1"/>
  <c r="AX66" i="2"/>
  <c r="AU66" i="2"/>
  <c r="AU65" i="2" s="1"/>
  <c r="AU64" i="2" s="1"/>
  <c r="AT66" i="2"/>
  <c r="AQ66" i="2"/>
  <c r="AM66" i="2" s="1"/>
  <c r="AM65" i="2" s="1"/>
  <c r="AM64" i="2" s="1"/>
  <c r="AN66" i="2"/>
  <c r="AJ66" i="2"/>
  <c r="AJ65" i="2" s="1"/>
  <c r="AG66" i="2"/>
  <c r="AF66" i="2" s="1"/>
  <c r="AE66" i="2"/>
  <c r="AE65" i="2" s="1"/>
  <c r="AE64" i="2" s="1"/>
  <c r="AD66" i="2"/>
  <c r="AD65" i="2" s="1"/>
  <c r="AD64" i="2" s="1"/>
  <c r="AB66" i="2"/>
  <c r="AA66" i="2"/>
  <c r="AA65" i="2" s="1"/>
  <c r="Z66" i="2"/>
  <c r="V66" i="2"/>
  <c r="S66" i="2"/>
  <c r="S65" i="2" s="1"/>
  <c r="S64" i="2" s="1"/>
  <c r="R66" i="2"/>
  <c r="O66" i="2"/>
  <c r="K66" i="2" s="1"/>
  <c r="K65" i="2" s="1"/>
  <c r="K64" i="2" s="1"/>
  <c r="L66" i="2"/>
  <c r="H66" i="2"/>
  <c r="H65" i="2" s="1"/>
  <c r="E66" i="2"/>
  <c r="D66" i="2" s="1"/>
  <c r="DD65" i="2"/>
  <c r="DC65" i="2"/>
  <c r="DA65" i="2"/>
  <c r="DA64" i="2" s="1"/>
  <c r="DA62" i="2" s="1"/>
  <c r="CZ65" i="2"/>
  <c r="CW65" i="2"/>
  <c r="CW64" i="2" s="1"/>
  <c r="CW62" i="2" s="1"/>
  <c r="CV65" i="2"/>
  <c r="CT65" i="2"/>
  <c r="CT64" i="2" s="1"/>
  <c r="CT62" i="2" s="1"/>
  <c r="CS65" i="2"/>
  <c r="CS64" i="2" s="1"/>
  <c r="CP65" i="2"/>
  <c r="CP64" i="2" s="1"/>
  <c r="CO65" i="2"/>
  <c r="CO64" i="2" s="1"/>
  <c r="CO62" i="2" s="1"/>
  <c r="CM65" i="2"/>
  <c r="CL65" i="2"/>
  <c r="CL64" i="2" s="1"/>
  <c r="CK65" i="2"/>
  <c r="CK64" i="2" s="1"/>
  <c r="CB65" i="2"/>
  <c r="CA65" i="2"/>
  <c r="BY65" i="2"/>
  <c r="BY64" i="2" s="1"/>
  <c r="BX65" i="2"/>
  <c r="BU65" i="2"/>
  <c r="BU64" i="2" s="1"/>
  <c r="BU62" i="2" s="1"/>
  <c r="BT65" i="2"/>
  <c r="BR65" i="2"/>
  <c r="BR64" i="2" s="1"/>
  <c r="BQ65" i="2"/>
  <c r="BQ64" i="2" s="1"/>
  <c r="BN65" i="2"/>
  <c r="BN64" i="2" s="1"/>
  <c r="BN62" i="2" s="1"/>
  <c r="BM65" i="2"/>
  <c r="BM64" i="2" s="1"/>
  <c r="BK65" i="2"/>
  <c r="BJ65" i="2"/>
  <c r="BJ64" i="2" s="1"/>
  <c r="BJ62" i="2" s="1"/>
  <c r="BI65" i="2"/>
  <c r="AZ65" i="2"/>
  <c r="AY65" i="2"/>
  <c r="AW65" i="2"/>
  <c r="AW64" i="2" s="1"/>
  <c r="AW62" i="2" s="1"/>
  <c r="AV65" i="2"/>
  <c r="AS65" i="2"/>
  <c r="AS64" i="2" s="1"/>
  <c r="AS62" i="2" s="1"/>
  <c r="AR65" i="2"/>
  <c r="AP65" i="2"/>
  <c r="AP64" i="2" s="1"/>
  <c r="AP62" i="2" s="1"/>
  <c r="AO65" i="2"/>
  <c r="AO64" i="2" s="1"/>
  <c r="AL65" i="2"/>
  <c r="AL64" i="2" s="1"/>
  <c r="AK65" i="2"/>
  <c r="AK64" i="2" s="1"/>
  <c r="AI65" i="2"/>
  <c r="AH65" i="2"/>
  <c r="AH64" i="2" s="1"/>
  <c r="AG65" i="2"/>
  <c r="AG64" i="2" s="1"/>
  <c r="X65" i="2"/>
  <c r="W65" i="2"/>
  <c r="U65" i="2"/>
  <c r="U64" i="2" s="1"/>
  <c r="T65" i="2"/>
  <c r="Q65" i="2"/>
  <c r="Q64" i="2" s="1"/>
  <c r="P65" i="2"/>
  <c r="N65" i="2"/>
  <c r="N64" i="2" s="1"/>
  <c r="N62" i="2" s="1"/>
  <c r="M65" i="2"/>
  <c r="M64" i="2" s="1"/>
  <c r="M62" i="2" s="1"/>
  <c r="J65" i="2"/>
  <c r="J64" i="2" s="1"/>
  <c r="I65" i="2"/>
  <c r="I64" i="2" s="1"/>
  <c r="I62" i="2" s="1"/>
  <c r="G65" i="2"/>
  <c r="F65" i="2"/>
  <c r="F64" i="2" s="1"/>
  <c r="E65" i="2"/>
  <c r="DD64" i="2"/>
  <c r="DD62" i="2" s="1"/>
  <c r="DC64" i="2"/>
  <c r="CZ64" i="2"/>
  <c r="CZ62" i="2" s="1"/>
  <c r="CV64" i="2"/>
  <c r="CV62" i="2" s="1"/>
  <c r="CM64" i="2"/>
  <c r="CB64" i="2"/>
  <c r="CB62" i="2" s="1"/>
  <c r="CA64" i="2"/>
  <c r="BX64" i="2"/>
  <c r="BX62" i="2" s="1"/>
  <c r="BT64" i="2"/>
  <c r="BK64" i="2"/>
  <c r="AZ64" i="2"/>
  <c r="AY64" i="2"/>
  <c r="AV64" i="2"/>
  <c r="AR64" i="2"/>
  <c r="AI64" i="2"/>
  <c r="X64" i="2"/>
  <c r="X62" i="2" s="1"/>
  <c r="W64" i="2"/>
  <c r="T64" i="2"/>
  <c r="T62" i="2" s="1"/>
  <c r="P64" i="2"/>
  <c r="G64" i="2"/>
  <c r="DR60" i="2"/>
  <c r="DO60" i="2"/>
  <c r="DN60" i="2"/>
  <c r="DM60" i="2" s="1"/>
  <c r="DK60" i="2"/>
  <c r="DJ60" i="2"/>
  <c r="DI60" i="2" s="1"/>
  <c r="DH60" i="2"/>
  <c r="DG60" i="2"/>
  <c r="DF60" i="2"/>
  <c r="DB60" i="2"/>
  <c r="CY60" i="2"/>
  <c r="CX60" i="2"/>
  <c r="CU60" i="2"/>
  <c r="CQ60" i="2" s="1"/>
  <c r="CR60" i="2"/>
  <c r="CN60" i="2"/>
  <c r="CK60" i="2"/>
  <c r="CJ60" i="2" s="1"/>
  <c r="CI60" i="2"/>
  <c r="CH60" i="2"/>
  <c r="CG60" i="2" s="1"/>
  <c r="CF60" i="2"/>
  <c r="CE60" i="2"/>
  <c r="CD60" i="2"/>
  <c r="BZ60" i="2"/>
  <c r="BW60" i="2"/>
  <c r="BV60" i="2"/>
  <c r="BS60" i="2"/>
  <c r="BO60" i="2" s="1"/>
  <c r="BP60" i="2"/>
  <c r="BL60" i="2"/>
  <c r="BI60" i="2"/>
  <c r="BH60" i="2" s="1"/>
  <c r="BG60" i="2"/>
  <c r="BF60" i="2"/>
  <c r="BE60" i="2" s="1"/>
  <c r="BD60" i="2"/>
  <c r="BC60" i="2"/>
  <c r="BB60" i="2"/>
  <c r="AX60" i="2"/>
  <c r="AU60" i="2"/>
  <c r="AT60" i="2"/>
  <c r="AQ60" i="2"/>
  <c r="AM60" i="2" s="1"/>
  <c r="AN60" i="2"/>
  <c r="AJ60" i="2"/>
  <c r="AG60" i="2"/>
  <c r="AF60" i="2" s="1"/>
  <c r="AE60" i="2"/>
  <c r="AD60" i="2"/>
  <c r="DQ60" i="2" s="1"/>
  <c r="DP60" i="2" s="1"/>
  <c r="AB60" i="2"/>
  <c r="AA60" i="2"/>
  <c r="Z60" i="2"/>
  <c r="V60" i="2"/>
  <c r="S60" i="2"/>
  <c r="R60" i="2"/>
  <c r="O60" i="2"/>
  <c r="K60" i="2" s="1"/>
  <c r="L60" i="2"/>
  <c r="H60" i="2"/>
  <c r="E60" i="2"/>
  <c r="D60" i="2" s="1"/>
  <c r="DR59" i="2"/>
  <c r="DQ59" i="2"/>
  <c r="DP59" i="2" s="1"/>
  <c r="DN59" i="2"/>
  <c r="DK59" i="2"/>
  <c r="DJ59" i="2"/>
  <c r="DI59" i="2"/>
  <c r="DH59" i="2"/>
  <c r="DF59" i="2" s="1"/>
  <c r="DE59" i="2" s="1"/>
  <c r="DG59" i="2"/>
  <c r="DB59" i="2"/>
  <c r="CX59" i="2" s="1"/>
  <c r="CY59" i="2"/>
  <c r="CU59" i="2"/>
  <c r="CR59" i="2"/>
  <c r="CQ59" i="2" s="1"/>
  <c r="CN59" i="2"/>
  <c r="CK59" i="2"/>
  <c r="CJ59" i="2" s="1"/>
  <c r="CI59" i="2"/>
  <c r="CH59" i="2"/>
  <c r="CG59" i="2"/>
  <c r="CF59" i="2"/>
  <c r="CD59" i="2" s="1"/>
  <c r="CC59" i="2" s="1"/>
  <c r="CE59" i="2"/>
  <c r="BZ59" i="2"/>
  <c r="BV59" i="2" s="1"/>
  <c r="BW59" i="2"/>
  <c r="BS59" i="2"/>
  <c r="BP59" i="2"/>
  <c r="BO59" i="2" s="1"/>
  <c r="BL59" i="2"/>
  <c r="BI59" i="2"/>
  <c r="BH59" i="2" s="1"/>
  <c r="BG59" i="2"/>
  <c r="BF59" i="2"/>
  <c r="BE59" i="2"/>
  <c r="BD59" i="2"/>
  <c r="BB59" i="2" s="1"/>
  <c r="BA59" i="2" s="1"/>
  <c r="BC59" i="2"/>
  <c r="AX59" i="2"/>
  <c r="AT59" i="2" s="1"/>
  <c r="AU59" i="2"/>
  <c r="AQ59" i="2"/>
  <c r="AN59" i="2"/>
  <c r="AM59" i="2" s="1"/>
  <c r="AJ59" i="2"/>
  <c r="AG59" i="2"/>
  <c r="AF59" i="2" s="1"/>
  <c r="AE59" i="2"/>
  <c r="AD59" i="2"/>
  <c r="AC59" i="2"/>
  <c r="AB59" i="2"/>
  <c r="Z59" i="2" s="1"/>
  <c r="Y59" i="2" s="1"/>
  <c r="AA59" i="2"/>
  <c r="V59" i="2"/>
  <c r="R59" i="2" s="1"/>
  <c r="S59" i="2"/>
  <c r="O59" i="2"/>
  <c r="L59" i="2"/>
  <c r="K59" i="2" s="1"/>
  <c r="H59" i="2"/>
  <c r="E59" i="2"/>
  <c r="D59" i="2" s="1"/>
  <c r="DQ58" i="2"/>
  <c r="DK58" i="2"/>
  <c r="DI58" i="2" s="1"/>
  <c r="DJ58" i="2"/>
  <c r="DH58" i="2"/>
  <c r="DG58" i="2"/>
  <c r="DF58" i="2" s="1"/>
  <c r="DE58" i="2" s="1"/>
  <c r="DB58" i="2"/>
  <c r="CY58" i="2"/>
  <c r="CX58" i="2" s="1"/>
  <c r="CU58" i="2"/>
  <c r="CR58" i="2"/>
  <c r="CQ58" i="2" s="1"/>
  <c r="CN58" i="2"/>
  <c r="CK58" i="2"/>
  <c r="CJ58" i="2"/>
  <c r="CI58" i="2"/>
  <c r="CG58" i="2" s="1"/>
  <c r="CH58" i="2"/>
  <c r="CF58" i="2"/>
  <c r="CE58" i="2"/>
  <c r="CD58" i="2" s="1"/>
  <c r="BZ58" i="2"/>
  <c r="BW58" i="2"/>
  <c r="BV58" i="2" s="1"/>
  <c r="BS58" i="2"/>
  <c r="BP58" i="2"/>
  <c r="BO58" i="2" s="1"/>
  <c r="BL58" i="2"/>
  <c r="BI58" i="2"/>
  <c r="BH58" i="2"/>
  <c r="BG58" i="2"/>
  <c r="BE58" i="2" s="1"/>
  <c r="BF58" i="2"/>
  <c r="BD58" i="2"/>
  <c r="BC58" i="2"/>
  <c r="BB58" i="2" s="1"/>
  <c r="BA58" i="2" s="1"/>
  <c r="AX58" i="2"/>
  <c r="AU58" i="2"/>
  <c r="AT58" i="2" s="1"/>
  <c r="AQ58" i="2"/>
  <c r="AN58" i="2"/>
  <c r="AM58" i="2" s="1"/>
  <c r="AJ58" i="2"/>
  <c r="AG58" i="2"/>
  <c r="AF58" i="2"/>
  <c r="AE58" i="2"/>
  <c r="AC58" i="2" s="1"/>
  <c r="AD58" i="2"/>
  <c r="AB58" i="2"/>
  <c r="DO58" i="2" s="1"/>
  <c r="AA58" i="2"/>
  <c r="DN58" i="2" s="1"/>
  <c r="V58" i="2"/>
  <c r="S58" i="2"/>
  <c r="R58" i="2" s="1"/>
  <c r="O58" i="2"/>
  <c r="L58" i="2"/>
  <c r="K58" i="2" s="1"/>
  <c r="H58" i="2"/>
  <c r="E58" i="2"/>
  <c r="D58" i="2"/>
  <c r="DO57" i="2"/>
  <c r="DK57" i="2"/>
  <c r="DK54" i="2" s="1"/>
  <c r="DJ57" i="2"/>
  <c r="DI57" i="2" s="1"/>
  <c r="DH57" i="2"/>
  <c r="DG57" i="2"/>
  <c r="DF57" i="2" s="1"/>
  <c r="DB57" i="2"/>
  <c r="CY57" i="2"/>
  <c r="CX57" i="2" s="1"/>
  <c r="CU57" i="2"/>
  <c r="CR57" i="2"/>
  <c r="CQ57" i="2"/>
  <c r="CN57" i="2"/>
  <c r="CJ57" i="2" s="1"/>
  <c r="CK57" i="2"/>
  <c r="CI57" i="2"/>
  <c r="CI54" i="2" s="1"/>
  <c r="CH57" i="2"/>
  <c r="CG57" i="2" s="1"/>
  <c r="CF57" i="2"/>
  <c r="CE57" i="2"/>
  <c r="CD57" i="2" s="1"/>
  <c r="CC57" i="2" s="1"/>
  <c r="BZ57" i="2"/>
  <c r="BW57" i="2"/>
  <c r="BV57" i="2" s="1"/>
  <c r="BS57" i="2"/>
  <c r="BP57" i="2"/>
  <c r="BO57" i="2"/>
  <c r="BL57" i="2"/>
  <c r="BH57" i="2" s="1"/>
  <c r="BI57" i="2"/>
  <c r="BG57" i="2"/>
  <c r="BG54" i="2" s="1"/>
  <c r="BF57" i="2"/>
  <c r="BE57" i="2" s="1"/>
  <c r="BD57" i="2"/>
  <c r="BC57" i="2"/>
  <c r="BB57" i="2" s="1"/>
  <c r="BA57" i="2" s="1"/>
  <c r="AX57" i="2"/>
  <c r="AU57" i="2"/>
  <c r="AT57" i="2" s="1"/>
  <c r="AQ57" i="2"/>
  <c r="AN57" i="2"/>
  <c r="AM57" i="2"/>
  <c r="AJ57" i="2"/>
  <c r="AF57" i="2" s="1"/>
  <c r="AG57" i="2"/>
  <c r="AE57" i="2"/>
  <c r="DR57" i="2" s="1"/>
  <c r="AD57" i="2"/>
  <c r="DQ57" i="2" s="1"/>
  <c r="DP57" i="2" s="1"/>
  <c r="AB57" i="2"/>
  <c r="AA57" i="2"/>
  <c r="DN57" i="2" s="1"/>
  <c r="DM57" i="2" s="1"/>
  <c r="V57" i="2"/>
  <c r="S57" i="2"/>
  <c r="R57" i="2" s="1"/>
  <c r="O57" i="2"/>
  <c r="L57" i="2"/>
  <c r="K57" i="2"/>
  <c r="H57" i="2"/>
  <c r="D57" i="2" s="1"/>
  <c r="E57" i="2"/>
  <c r="DR56" i="2"/>
  <c r="DO56" i="2"/>
  <c r="DN56" i="2"/>
  <c r="DM56" i="2" s="1"/>
  <c r="DK56" i="2"/>
  <c r="DJ56" i="2"/>
  <c r="DI56" i="2" s="1"/>
  <c r="DH56" i="2"/>
  <c r="DG56" i="2"/>
  <c r="DF56" i="2"/>
  <c r="DB56" i="2"/>
  <c r="CY56" i="2"/>
  <c r="CX56" i="2"/>
  <c r="CU56" i="2"/>
  <c r="CQ56" i="2" s="1"/>
  <c r="CR56" i="2"/>
  <c r="CN56" i="2"/>
  <c r="CK56" i="2"/>
  <c r="CJ56" i="2" s="1"/>
  <c r="CI56" i="2"/>
  <c r="CH56" i="2"/>
  <c r="CG56" i="2" s="1"/>
  <c r="CF56" i="2"/>
  <c r="CE56" i="2"/>
  <c r="CD56" i="2"/>
  <c r="BZ56" i="2"/>
  <c r="BW56" i="2"/>
  <c r="BV56" i="2"/>
  <c r="BS56" i="2"/>
  <c r="BO56" i="2" s="1"/>
  <c r="BP56" i="2"/>
  <c r="BL56" i="2"/>
  <c r="BI56" i="2"/>
  <c r="BH56" i="2" s="1"/>
  <c r="BG56" i="2"/>
  <c r="BF56" i="2"/>
  <c r="BE56" i="2" s="1"/>
  <c r="BD56" i="2"/>
  <c r="BC56" i="2"/>
  <c r="BB56" i="2"/>
  <c r="AX56" i="2"/>
  <c r="AU56" i="2"/>
  <c r="AT56" i="2"/>
  <c r="AQ56" i="2"/>
  <c r="AM56" i="2" s="1"/>
  <c r="AN56" i="2"/>
  <c r="AJ56" i="2"/>
  <c r="AG56" i="2"/>
  <c r="AF56" i="2" s="1"/>
  <c r="AE56" i="2"/>
  <c r="AD56" i="2"/>
  <c r="DQ56" i="2" s="1"/>
  <c r="DP56" i="2" s="1"/>
  <c r="AB56" i="2"/>
  <c r="AA56" i="2"/>
  <c r="Z56" i="2"/>
  <c r="V56" i="2"/>
  <c r="S56" i="2"/>
  <c r="R56" i="2"/>
  <c r="O56" i="2"/>
  <c r="K56" i="2" s="1"/>
  <c r="L56" i="2"/>
  <c r="H56" i="2"/>
  <c r="E56" i="2"/>
  <c r="D56" i="2" s="1"/>
  <c r="DR55" i="2"/>
  <c r="DQ55" i="2"/>
  <c r="DQ54" i="2" s="1"/>
  <c r="DN55" i="2"/>
  <c r="DK55" i="2"/>
  <c r="DJ55" i="2"/>
  <c r="DJ54" i="2" s="1"/>
  <c r="DI55" i="2"/>
  <c r="DI54" i="2" s="1"/>
  <c r="DH55" i="2"/>
  <c r="DF55" i="2" s="1"/>
  <c r="DG55" i="2"/>
  <c r="DB55" i="2"/>
  <c r="CX55" i="2" s="1"/>
  <c r="CY55" i="2"/>
  <c r="CU55" i="2"/>
  <c r="CU54" i="2" s="1"/>
  <c r="CR55" i="2"/>
  <c r="CQ55" i="2" s="1"/>
  <c r="CQ54" i="2" s="1"/>
  <c r="CN55" i="2"/>
  <c r="CK55" i="2"/>
  <c r="CK54" i="2" s="1"/>
  <c r="CI55" i="2"/>
  <c r="CH55" i="2"/>
  <c r="CH54" i="2" s="1"/>
  <c r="CG55" i="2"/>
  <c r="CF55" i="2"/>
  <c r="CD55" i="2" s="1"/>
  <c r="CE55" i="2"/>
  <c r="BZ55" i="2"/>
  <c r="BV55" i="2" s="1"/>
  <c r="BV54" i="2" s="1"/>
  <c r="BW55" i="2"/>
  <c r="BS55" i="2"/>
  <c r="BS54" i="2" s="1"/>
  <c r="BP55" i="2"/>
  <c r="BO55" i="2" s="1"/>
  <c r="BO54" i="2" s="1"/>
  <c r="BL55" i="2"/>
  <c r="BI55" i="2"/>
  <c r="BI54" i="2" s="1"/>
  <c r="BG55" i="2"/>
  <c r="BF55" i="2"/>
  <c r="BF54" i="2" s="1"/>
  <c r="BE55" i="2"/>
  <c r="BE54" i="2" s="1"/>
  <c r="BD55" i="2"/>
  <c r="BB55" i="2" s="1"/>
  <c r="BC55" i="2"/>
  <c r="AX55" i="2"/>
  <c r="AT55" i="2" s="1"/>
  <c r="AU55" i="2"/>
  <c r="AQ55" i="2"/>
  <c r="AQ54" i="2" s="1"/>
  <c r="AN55" i="2"/>
  <c r="AM55" i="2" s="1"/>
  <c r="AM54" i="2" s="1"/>
  <c r="AJ55" i="2"/>
  <c r="AG55" i="2"/>
  <c r="AG54" i="2" s="1"/>
  <c r="AE55" i="2"/>
  <c r="AD55" i="2"/>
  <c r="AD54" i="2" s="1"/>
  <c r="AC55" i="2"/>
  <c r="AB55" i="2"/>
  <c r="Z55" i="2" s="1"/>
  <c r="AA55" i="2"/>
  <c r="V55" i="2"/>
  <c r="R55" i="2" s="1"/>
  <c r="R54" i="2" s="1"/>
  <c r="S55" i="2"/>
  <c r="O55" i="2"/>
  <c r="O54" i="2" s="1"/>
  <c r="L55" i="2"/>
  <c r="K55" i="2" s="1"/>
  <c r="K54" i="2" s="1"/>
  <c r="H55" i="2"/>
  <c r="E55" i="2"/>
  <c r="E54" i="2" s="1"/>
  <c r="DH54" i="2"/>
  <c r="DD54" i="2"/>
  <c r="DC54" i="2"/>
  <c r="DA54" i="2"/>
  <c r="CZ54" i="2"/>
  <c r="CW54" i="2"/>
  <c r="CV54" i="2"/>
  <c r="CT54" i="2"/>
  <c r="CS54" i="2"/>
  <c r="CR54" i="2"/>
  <c r="CP54" i="2"/>
  <c r="CO54" i="2"/>
  <c r="CN54" i="2"/>
  <c r="CM54" i="2"/>
  <c r="CL54" i="2"/>
  <c r="CF54" i="2"/>
  <c r="CB54" i="2"/>
  <c r="CA54" i="2"/>
  <c r="BY54" i="2"/>
  <c r="BX54" i="2"/>
  <c r="BU54" i="2"/>
  <c r="BT54" i="2"/>
  <c r="BR54" i="2"/>
  <c r="BQ54" i="2"/>
  <c r="BP54" i="2"/>
  <c r="BN54" i="2"/>
  <c r="BM54" i="2"/>
  <c r="BL54" i="2"/>
  <c r="BK54" i="2"/>
  <c r="BJ54" i="2"/>
  <c r="BD54" i="2"/>
  <c r="AZ54" i="2"/>
  <c r="AY54" i="2"/>
  <c r="AW54" i="2"/>
  <c r="AV54" i="2"/>
  <c r="AS54" i="2"/>
  <c r="AR54" i="2"/>
  <c r="AP54" i="2"/>
  <c r="AO54" i="2"/>
  <c r="AN54" i="2"/>
  <c r="AL54" i="2"/>
  <c r="AK54" i="2"/>
  <c r="AJ54" i="2"/>
  <c r="AI54" i="2"/>
  <c r="AH54" i="2"/>
  <c r="AB54" i="2"/>
  <c r="X54" i="2"/>
  <c r="W54" i="2"/>
  <c r="U54" i="2"/>
  <c r="T54" i="2"/>
  <c r="Q54" i="2"/>
  <c r="P54" i="2"/>
  <c r="N54" i="2"/>
  <c r="M54" i="2"/>
  <c r="L54" i="2"/>
  <c r="J54" i="2"/>
  <c r="I54" i="2"/>
  <c r="H54" i="2"/>
  <c r="G54" i="2"/>
  <c r="F54" i="2"/>
  <c r="DO52" i="2"/>
  <c r="DK52" i="2"/>
  <c r="DJ52" i="2"/>
  <c r="DI52" i="2" s="1"/>
  <c r="DH52" i="2"/>
  <c r="DG52" i="2"/>
  <c r="DF52" i="2" s="1"/>
  <c r="DE52" i="2" s="1"/>
  <c r="DB52" i="2"/>
  <c r="CY52" i="2"/>
  <c r="CX52" i="2" s="1"/>
  <c r="CU52" i="2"/>
  <c r="CR52" i="2"/>
  <c r="CQ52" i="2"/>
  <c r="CN52" i="2"/>
  <c r="CJ52" i="2" s="1"/>
  <c r="CK52" i="2"/>
  <c r="CI52" i="2"/>
  <c r="CH52" i="2"/>
  <c r="CG52" i="2" s="1"/>
  <c r="CF52" i="2"/>
  <c r="CE52" i="2"/>
  <c r="CD52" i="2" s="1"/>
  <c r="CC52" i="2" s="1"/>
  <c r="BZ52" i="2"/>
  <c r="BW52" i="2"/>
  <c r="BV52" i="2" s="1"/>
  <c r="BS52" i="2"/>
  <c r="BP52" i="2"/>
  <c r="BO52" i="2"/>
  <c r="BL52" i="2"/>
  <c r="BH52" i="2" s="1"/>
  <c r="BI52" i="2"/>
  <c r="BG52" i="2"/>
  <c r="BF52" i="2"/>
  <c r="BE52" i="2" s="1"/>
  <c r="BD52" i="2"/>
  <c r="BC52" i="2"/>
  <c r="BB52" i="2" s="1"/>
  <c r="AX52" i="2"/>
  <c r="AU52" i="2"/>
  <c r="AT52" i="2" s="1"/>
  <c r="AQ52" i="2"/>
  <c r="AN52" i="2"/>
  <c r="AM52" i="2"/>
  <c r="AJ52" i="2"/>
  <c r="AF52" i="2" s="1"/>
  <c r="AG52" i="2"/>
  <c r="AE52" i="2"/>
  <c r="DR52" i="2" s="1"/>
  <c r="AD52" i="2"/>
  <c r="DQ52" i="2" s="1"/>
  <c r="AB52" i="2"/>
  <c r="AA52" i="2"/>
  <c r="DN52" i="2" s="1"/>
  <c r="DM52" i="2" s="1"/>
  <c r="V52" i="2"/>
  <c r="S52" i="2"/>
  <c r="R52" i="2" s="1"/>
  <c r="O52" i="2"/>
  <c r="L52" i="2"/>
  <c r="K52" i="2"/>
  <c r="H52" i="2"/>
  <c r="D52" i="2" s="1"/>
  <c r="E52" i="2"/>
  <c r="DR51" i="2"/>
  <c r="DO51" i="2"/>
  <c r="DN51" i="2"/>
  <c r="DM51" i="2" s="1"/>
  <c r="DL51" i="2" s="1"/>
  <c r="DK51" i="2"/>
  <c r="DJ51" i="2"/>
  <c r="DI51" i="2" s="1"/>
  <c r="DH51" i="2"/>
  <c r="DG51" i="2"/>
  <c r="DF51" i="2"/>
  <c r="DE51" i="2" s="1"/>
  <c r="DB51" i="2"/>
  <c r="CY51" i="2"/>
  <c r="CX51" i="2"/>
  <c r="CU51" i="2"/>
  <c r="CQ51" i="2" s="1"/>
  <c r="CR51" i="2"/>
  <c r="CN51" i="2"/>
  <c r="CK51" i="2"/>
  <c r="CJ51" i="2" s="1"/>
  <c r="CI51" i="2"/>
  <c r="CH51" i="2"/>
  <c r="CG51" i="2" s="1"/>
  <c r="CF51" i="2"/>
  <c r="CE51" i="2"/>
  <c r="CD51" i="2"/>
  <c r="CC51" i="2" s="1"/>
  <c r="BZ51" i="2"/>
  <c r="BW51" i="2"/>
  <c r="BV51" i="2"/>
  <c r="BS51" i="2"/>
  <c r="BO51" i="2" s="1"/>
  <c r="BP51" i="2"/>
  <c r="BL51" i="2"/>
  <c r="BI51" i="2"/>
  <c r="BH51" i="2" s="1"/>
  <c r="BG51" i="2"/>
  <c r="BF51" i="2"/>
  <c r="BE51" i="2" s="1"/>
  <c r="BD51" i="2"/>
  <c r="BC51" i="2"/>
  <c r="BB51" i="2"/>
  <c r="BA51" i="2" s="1"/>
  <c r="AX51" i="2"/>
  <c r="AU51" i="2"/>
  <c r="AT51" i="2"/>
  <c r="AQ51" i="2"/>
  <c r="AM51" i="2" s="1"/>
  <c r="AN51" i="2"/>
  <c r="AJ51" i="2"/>
  <c r="AG51" i="2"/>
  <c r="AF51" i="2" s="1"/>
  <c r="AE51" i="2"/>
  <c r="AD51" i="2"/>
  <c r="DQ51" i="2" s="1"/>
  <c r="DP51" i="2" s="1"/>
  <c r="AB51" i="2"/>
  <c r="AA51" i="2"/>
  <c r="Z51" i="2"/>
  <c r="V51" i="2"/>
  <c r="S51" i="2"/>
  <c r="R51" i="2"/>
  <c r="O51" i="2"/>
  <c r="K51" i="2" s="1"/>
  <c r="L51" i="2"/>
  <c r="H51" i="2"/>
  <c r="E51" i="2"/>
  <c r="D51" i="2" s="1"/>
  <c r="DR50" i="2"/>
  <c r="DQ50" i="2"/>
  <c r="DP50" i="2" s="1"/>
  <c r="DN50" i="2"/>
  <c r="DK50" i="2"/>
  <c r="DJ50" i="2"/>
  <c r="DI50" i="2"/>
  <c r="DH50" i="2"/>
  <c r="DF50" i="2" s="1"/>
  <c r="DE50" i="2" s="1"/>
  <c r="DG50" i="2"/>
  <c r="DB50" i="2"/>
  <c r="CX50" i="2" s="1"/>
  <c r="CY50" i="2"/>
  <c r="CU50" i="2"/>
  <c r="CU47" i="2" s="1"/>
  <c r="CR50" i="2"/>
  <c r="CQ50" i="2" s="1"/>
  <c r="CN50" i="2"/>
  <c r="CK50" i="2"/>
  <c r="CJ50" i="2" s="1"/>
  <c r="CI50" i="2"/>
  <c r="CH50" i="2"/>
  <c r="CG50" i="2"/>
  <c r="CF50" i="2"/>
  <c r="CD50" i="2" s="1"/>
  <c r="CC50" i="2" s="1"/>
  <c r="CE50" i="2"/>
  <c r="BZ50" i="2"/>
  <c r="BV50" i="2" s="1"/>
  <c r="BW50" i="2"/>
  <c r="BS50" i="2"/>
  <c r="BS47" i="2" s="1"/>
  <c r="BP50" i="2"/>
  <c r="BO50" i="2" s="1"/>
  <c r="BL50" i="2"/>
  <c r="BI50" i="2"/>
  <c r="BH50" i="2" s="1"/>
  <c r="BG50" i="2"/>
  <c r="BF50" i="2"/>
  <c r="BE50" i="2"/>
  <c r="BD50" i="2"/>
  <c r="BB50" i="2" s="1"/>
  <c r="BA50" i="2" s="1"/>
  <c r="BC50" i="2"/>
  <c r="AX50" i="2"/>
  <c r="AT50" i="2" s="1"/>
  <c r="AU50" i="2"/>
  <c r="AQ50" i="2"/>
  <c r="AQ47" i="2" s="1"/>
  <c r="AN50" i="2"/>
  <c r="AM50" i="2" s="1"/>
  <c r="AJ50" i="2"/>
  <c r="AG50" i="2"/>
  <c r="AF50" i="2" s="1"/>
  <c r="AE50" i="2"/>
  <c r="AD50" i="2"/>
  <c r="AC50" i="2"/>
  <c r="AB50" i="2"/>
  <c r="Z50" i="2" s="1"/>
  <c r="Y50" i="2" s="1"/>
  <c r="AA50" i="2"/>
  <c r="V50" i="2"/>
  <c r="R50" i="2" s="1"/>
  <c r="S50" i="2"/>
  <c r="O50" i="2"/>
  <c r="O47" i="2" s="1"/>
  <c r="L50" i="2"/>
  <c r="K50" i="2" s="1"/>
  <c r="H50" i="2"/>
  <c r="E50" i="2"/>
  <c r="D50" i="2" s="1"/>
  <c r="DQ49" i="2"/>
  <c r="DK49" i="2"/>
  <c r="DI49" i="2" s="1"/>
  <c r="DJ49" i="2"/>
  <c r="DH49" i="2"/>
  <c r="DG49" i="2"/>
  <c r="DF49" i="2" s="1"/>
  <c r="DB49" i="2"/>
  <c r="CY49" i="2"/>
  <c r="CX49" i="2" s="1"/>
  <c r="CU49" i="2"/>
  <c r="CR49" i="2"/>
  <c r="CQ49" i="2" s="1"/>
  <c r="CN49" i="2"/>
  <c r="CK49" i="2"/>
  <c r="CJ49" i="2"/>
  <c r="CI49" i="2"/>
  <c r="CG49" i="2" s="1"/>
  <c r="CH49" i="2"/>
  <c r="CF49" i="2"/>
  <c r="CE49" i="2"/>
  <c r="CD49" i="2" s="1"/>
  <c r="CC49" i="2" s="1"/>
  <c r="BZ49" i="2"/>
  <c r="BW49" i="2"/>
  <c r="BV49" i="2" s="1"/>
  <c r="BS49" i="2"/>
  <c r="BP49" i="2"/>
  <c r="BO49" i="2" s="1"/>
  <c r="BL49" i="2"/>
  <c r="BI49" i="2"/>
  <c r="BH49" i="2"/>
  <c r="BG49" i="2"/>
  <c r="BE49" i="2" s="1"/>
  <c r="BF49" i="2"/>
  <c r="BD49" i="2"/>
  <c r="BC49" i="2"/>
  <c r="BB49" i="2" s="1"/>
  <c r="AX49" i="2"/>
  <c r="AU49" i="2"/>
  <c r="AT49" i="2" s="1"/>
  <c r="AQ49" i="2"/>
  <c r="AN49" i="2"/>
  <c r="AM49" i="2" s="1"/>
  <c r="AJ49" i="2"/>
  <c r="AG49" i="2"/>
  <c r="AF49" i="2"/>
  <c r="AE49" i="2"/>
  <c r="AC49" i="2" s="1"/>
  <c r="AD49" i="2"/>
  <c r="AB49" i="2"/>
  <c r="DO49" i="2" s="1"/>
  <c r="AA49" i="2"/>
  <c r="DN49" i="2" s="1"/>
  <c r="DM49" i="2" s="1"/>
  <c r="V49" i="2"/>
  <c r="S49" i="2"/>
  <c r="R49" i="2" s="1"/>
  <c r="O49" i="2"/>
  <c r="L49" i="2"/>
  <c r="K49" i="2" s="1"/>
  <c r="H49" i="2"/>
  <c r="E49" i="2"/>
  <c r="D49" i="2"/>
  <c r="DO48" i="2"/>
  <c r="DK48" i="2"/>
  <c r="DK47" i="2" s="1"/>
  <c r="DK45" i="2" s="1"/>
  <c r="DJ48" i="2"/>
  <c r="DI48" i="2" s="1"/>
  <c r="DH48" i="2"/>
  <c r="DH47" i="2" s="1"/>
  <c r="DH45" i="2" s="1"/>
  <c r="DG48" i="2"/>
  <c r="DG47" i="2" s="1"/>
  <c r="DG45" i="2" s="1"/>
  <c r="DB48" i="2"/>
  <c r="CY48" i="2"/>
  <c r="CY47" i="2" s="1"/>
  <c r="CY45" i="2" s="1"/>
  <c r="CU48" i="2"/>
  <c r="CR48" i="2"/>
  <c r="CR47" i="2" s="1"/>
  <c r="CR45" i="2" s="1"/>
  <c r="CQ48" i="2"/>
  <c r="CN48" i="2"/>
  <c r="CJ48" i="2" s="1"/>
  <c r="CJ47" i="2" s="1"/>
  <c r="CK48" i="2"/>
  <c r="CI48" i="2"/>
  <c r="CI47" i="2" s="1"/>
  <c r="CI45" i="2" s="1"/>
  <c r="CH48" i="2"/>
  <c r="CG48" i="2" s="1"/>
  <c r="CF48" i="2"/>
  <c r="CF47" i="2" s="1"/>
  <c r="CE48" i="2"/>
  <c r="CE47" i="2" s="1"/>
  <c r="CE45" i="2" s="1"/>
  <c r="BZ48" i="2"/>
  <c r="BW48" i="2"/>
  <c r="BW47" i="2" s="1"/>
  <c r="BW45" i="2" s="1"/>
  <c r="BS48" i="2"/>
  <c r="BP48" i="2"/>
  <c r="BP47" i="2" s="1"/>
  <c r="BO48" i="2"/>
  <c r="BO47" i="2" s="1"/>
  <c r="BL48" i="2"/>
  <c r="BH48" i="2" s="1"/>
  <c r="BI48" i="2"/>
  <c r="BG48" i="2"/>
  <c r="BG47" i="2" s="1"/>
  <c r="BG45" i="2" s="1"/>
  <c r="BF48" i="2"/>
  <c r="BE48" i="2" s="1"/>
  <c r="BE47" i="2" s="1"/>
  <c r="BD48" i="2"/>
  <c r="BD47" i="2" s="1"/>
  <c r="BC48" i="2"/>
  <c r="BC47" i="2" s="1"/>
  <c r="BC45" i="2" s="1"/>
  <c r="AX48" i="2"/>
  <c r="AU48" i="2"/>
  <c r="AU47" i="2" s="1"/>
  <c r="AU45" i="2" s="1"/>
  <c r="AQ48" i="2"/>
  <c r="AN48" i="2"/>
  <c r="AN47" i="2" s="1"/>
  <c r="AM48" i="2"/>
  <c r="AM47" i="2" s="1"/>
  <c r="AJ48" i="2"/>
  <c r="AF48" i="2" s="1"/>
  <c r="AF47" i="2" s="1"/>
  <c r="AG48" i="2"/>
  <c r="AE48" i="2"/>
  <c r="AE47" i="2" s="1"/>
  <c r="AE45" i="2" s="1"/>
  <c r="DR45" i="2" s="1"/>
  <c r="AD48" i="2"/>
  <c r="DQ48" i="2" s="1"/>
  <c r="AB48" i="2"/>
  <c r="AB47" i="2" s="1"/>
  <c r="DO47" i="2" s="1"/>
  <c r="AA48" i="2"/>
  <c r="AA47" i="2" s="1"/>
  <c r="AA45" i="2" s="1"/>
  <c r="V48" i="2"/>
  <c r="S48" i="2"/>
  <c r="S47" i="2" s="1"/>
  <c r="S45" i="2" s="1"/>
  <c r="O48" i="2"/>
  <c r="L48" i="2"/>
  <c r="L47" i="2" s="1"/>
  <c r="K48" i="2"/>
  <c r="K47" i="2" s="1"/>
  <c r="H48" i="2"/>
  <c r="D48" i="2" s="1"/>
  <c r="E48" i="2"/>
  <c r="DN47" i="2"/>
  <c r="DJ47" i="2"/>
  <c r="DD47" i="2"/>
  <c r="DC47" i="2"/>
  <c r="DB47" i="2"/>
  <c r="DA47" i="2"/>
  <c r="CZ47" i="2"/>
  <c r="CW47" i="2"/>
  <c r="CV47" i="2"/>
  <c r="CT47" i="2"/>
  <c r="CT45" i="2" s="1"/>
  <c r="CS47" i="2"/>
  <c r="CP47" i="2"/>
  <c r="CP45" i="2" s="1"/>
  <c r="CO47" i="2"/>
  <c r="CM47" i="2"/>
  <c r="CL47" i="2"/>
  <c r="CL45" i="2" s="1"/>
  <c r="CH47" i="2"/>
  <c r="CB47" i="2"/>
  <c r="CA47" i="2"/>
  <c r="BZ47" i="2"/>
  <c r="BY47" i="2"/>
  <c r="BX47" i="2"/>
  <c r="BU47" i="2"/>
  <c r="BT47" i="2"/>
  <c r="BR47" i="2"/>
  <c r="BR45" i="2" s="1"/>
  <c r="BQ47" i="2"/>
  <c r="BN47" i="2"/>
  <c r="BN45" i="2" s="1"/>
  <c r="BM47" i="2"/>
  <c r="BK47" i="2"/>
  <c r="BJ47" i="2"/>
  <c r="BJ45" i="2" s="1"/>
  <c r="BF47" i="2"/>
  <c r="AZ47" i="2"/>
  <c r="AY47" i="2"/>
  <c r="AX47" i="2"/>
  <c r="AW47" i="2"/>
  <c r="AV47" i="2"/>
  <c r="AS47" i="2"/>
  <c r="AR47" i="2"/>
  <c r="AP47" i="2"/>
  <c r="AP45" i="2" s="1"/>
  <c r="AO47" i="2"/>
  <c r="AL47" i="2"/>
  <c r="AL45" i="2" s="1"/>
  <c r="AK47" i="2"/>
  <c r="AI47" i="2"/>
  <c r="AH47" i="2"/>
  <c r="AH45" i="2" s="1"/>
  <c r="AD47" i="2"/>
  <c r="DQ47" i="2" s="1"/>
  <c r="X47" i="2"/>
  <c r="W47" i="2"/>
  <c r="V47" i="2"/>
  <c r="U47" i="2"/>
  <c r="T47" i="2"/>
  <c r="Q47" i="2"/>
  <c r="P47" i="2"/>
  <c r="N47" i="2"/>
  <c r="N45" i="2" s="1"/>
  <c r="M47" i="2"/>
  <c r="J47" i="2"/>
  <c r="J45" i="2" s="1"/>
  <c r="I47" i="2"/>
  <c r="G47" i="2"/>
  <c r="F47" i="2"/>
  <c r="F45" i="2" s="1"/>
  <c r="DR46" i="2"/>
  <c r="DQ46" i="2"/>
  <c r="DP46" i="2" s="1"/>
  <c r="DN46" i="2"/>
  <c r="DK46" i="2"/>
  <c r="DJ46" i="2"/>
  <c r="DJ45" i="2" s="1"/>
  <c r="DI46" i="2"/>
  <c r="DH46" i="2"/>
  <c r="DF46" i="2" s="1"/>
  <c r="DE46" i="2" s="1"/>
  <c r="DG46" i="2"/>
  <c r="DB46" i="2"/>
  <c r="CX46" i="2" s="1"/>
  <c r="CY46" i="2"/>
  <c r="CU46" i="2"/>
  <c r="CU45" i="2" s="1"/>
  <c r="CR46" i="2"/>
  <c r="CQ46" i="2" s="1"/>
  <c r="CN46" i="2"/>
  <c r="CK46" i="2"/>
  <c r="CI46" i="2"/>
  <c r="CH46" i="2"/>
  <c r="CH45" i="2" s="1"/>
  <c r="CG46" i="2"/>
  <c r="CF46" i="2"/>
  <c r="CD46" i="2" s="1"/>
  <c r="CC46" i="2" s="1"/>
  <c r="CE46" i="2"/>
  <c r="BZ46" i="2"/>
  <c r="BV46" i="2" s="1"/>
  <c r="BW46" i="2"/>
  <c r="BS46" i="2"/>
  <c r="BS45" i="2" s="1"/>
  <c r="BP46" i="2"/>
  <c r="BO46" i="2" s="1"/>
  <c r="BO45" i="2" s="1"/>
  <c r="BL46" i="2"/>
  <c r="BI46" i="2"/>
  <c r="BG46" i="2"/>
  <c r="BF46" i="2"/>
  <c r="BF45" i="2" s="1"/>
  <c r="BE46" i="2"/>
  <c r="BD46" i="2"/>
  <c r="BB46" i="2" s="1"/>
  <c r="BA46" i="2" s="1"/>
  <c r="BC46" i="2"/>
  <c r="AX46" i="2"/>
  <c r="AT46" i="2" s="1"/>
  <c r="AU46" i="2"/>
  <c r="AQ46" i="2"/>
  <c r="AQ45" i="2" s="1"/>
  <c r="AN46" i="2"/>
  <c r="AM46" i="2" s="1"/>
  <c r="AM45" i="2" s="1"/>
  <c r="AJ46" i="2"/>
  <c r="AG46" i="2"/>
  <c r="AE46" i="2"/>
  <c r="AD46" i="2"/>
  <c r="AD45" i="2" s="1"/>
  <c r="DQ45" i="2" s="1"/>
  <c r="AC46" i="2"/>
  <c r="AB46" i="2"/>
  <c r="Z46" i="2" s="1"/>
  <c r="AA46" i="2"/>
  <c r="Y46" i="2"/>
  <c r="V46" i="2"/>
  <c r="R46" i="2" s="1"/>
  <c r="S46" i="2"/>
  <c r="O46" i="2"/>
  <c r="O45" i="2" s="1"/>
  <c r="L46" i="2"/>
  <c r="K46" i="2" s="1"/>
  <c r="K45" i="2" s="1"/>
  <c r="H46" i="2"/>
  <c r="E46" i="2"/>
  <c r="DD45" i="2"/>
  <c r="DC45" i="2"/>
  <c r="DA45" i="2"/>
  <c r="CZ45" i="2"/>
  <c r="CW45" i="2"/>
  <c r="CV45" i="2"/>
  <c r="CS45" i="2"/>
  <c r="CO45" i="2"/>
  <c r="CM45" i="2"/>
  <c r="CF45" i="2"/>
  <c r="CB45" i="2"/>
  <c r="CA45" i="2"/>
  <c r="BY45" i="2"/>
  <c r="BX45" i="2"/>
  <c r="BU45" i="2"/>
  <c r="BT45" i="2"/>
  <c r="BQ45" i="2"/>
  <c r="BP45" i="2"/>
  <c r="BM45" i="2"/>
  <c r="BK45" i="2"/>
  <c r="BD45" i="2"/>
  <c r="AZ45" i="2"/>
  <c r="AY45" i="2"/>
  <c r="AW45" i="2"/>
  <c r="AV45" i="2"/>
  <c r="AS45" i="2"/>
  <c r="AR45" i="2"/>
  <c r="AO45" i="2"/>
  <c r="AN45" i="2"/>
  <c r="AK45" i="2"/>
  <c r="AI45" i="2"/>
  <c r="AB45" i="2"/>
  <c r="X45" i="2"/>
  <c r="W45" i="2"/>
  <c r="U45" i="2"/>
  <c r="T45" i="2"/>
  <c r="Q45" i="2"/>
  <c r="P45" i="2"/>
  <c r="M45" i="2"/>
  <c r="L45" i="2"/>
  <c r="I45" i="2"/>
  <c r="G45" i="2"/>
  <c r="DO43" i="2"/>
  <c r="DK43" i="2"/>
  <c r="DJ43" i="2"/>
  <c r="DH43" i="2"/>
  <c r="DG43" i="2"/>
  <c r="DF43" i="2" s="1"/>
  <c r="DB43" i="2"/>
  <c r="CY43" i="2"/>
  <c r="CX43" i="2" s="1"/>
  <c r="CU43" i="2"/>
  <c r="CR43" i="2"/>
  <c r="CQ43" i="2"/>
  <c r="CN43" i="2"/>
  <c r="CJ43" i="2" s="1"/>
  <c r="CK43" i="2"/>
  <c r="CI43" i="2"/>
  <c r="CH43" i="2"/>
  <c r="CG43" i="2" s="1"/>
  <c r="CF43" i="2"/>
  <c r="CE43" i="2"/>
  <c r="CD43" i="2" s="1"/>
  <c r="CC43" i="2" s="1"/>
  <c r="BZ43" i="2"/>
  <c r="BW43" i="2"/>
  <c r="BV43" i="2" s="1"/>
  <c r="BS43" i="2"/>
  <c r="BP43" i="2"/>
  <c r="BO43" i="2"/>
  <c r="BL43" i="2"/>
  <c r="BH43" i="2" s="1"/>
  <c r="BI43" i="2"/>
  <c r="BG43" i="2"/>
  <c r="BF43" i="2"/>
  <c r="BD43" i="2"/>
  <c r="BC43" i="2"/>
  <c r="BB43" i="2" s="1"/>
  <c r="AX43" i="2"/>
  <c r="AU43" i="2"/>
  <c r="AT43" i="2" s="1"/>
  <c r="AQ43" i="2"/>
  <c r="AN43" i="2"/>
  <c r="AM43" i="2"/>
  <c r="AJ43" i="2"/>
  <c r="AF43" i="2" s="1"/>
  <c r="AG43" i="2"/>
  <c r="AE43" i="2"/>
  <c r="AD43" i="2"/>
  <c r="DQ43" i="2" s="1"/>
  <c r="AB43" i="2"/>
  <c r="AA43" i="2"/>
  <c r="V43" i="2"/>
  <c r="S43" i="2"/>
  <c r="R43" i="2" s="1"/>
  <c r="O43" i="2"/>
  <c r="L43" i="2"/>
  <c r="K43" i="2"/>
  <c r="H43" i="2"/>
  <c r="D43" i="2" s="1"/>
  <c r="E43" i="2"/>
  <c r="DR42" i="2"/>
  <c r="DO42" i="2"/>
  <c r="DN42" i="2"/>
  <c r="DM42" i="2" s="1"/>
  <c r="DK42" i="2"/>
  <c r="DJ42" i="2"/>
  <c r="DI42" i="2" s="1"/>
  <c r="DH42" i="2"/>
  <c r="DG42" i="2"/>
  <c r="DF42" i="2"/>
  <c r="DB42" i="2"/>
  <c r="CY42" i="2"/>
  <c r="CX42" i="2"/>
  <c r="CU42" i="2"/>
  <c r="CQ42" i="2" s="1"/>
  <c r="CR42" i="2"/>
  <c r="CN42" i="2"/>
  <c r="CK42" i="2"/>
  <c r="CJ42" i="2" s="1"/>
  <c r="CI42" i="2"/>
  <c r="CH42" i="2"/>
  <c r="CG42" i="2" s="1"/>
  <c r="CF42" i="2"/>
  <c r="CE42" i="2"/>
  <c r="CD42" i="2"/>
  <c r="BZ42" i="2"/>
  <c r="BW42" i="2"/>
  <c r="BV42" i="2"/>
  <c r="BS42" i="2"/>
  <c r="BO42" i="2" s="1"/>
  <c r="BP42" i="2"/>
  <c r="BL42" i="2"/>
  <c r="BI42" i="2"/>
  <c r="BH42" i="2" s="1"/>
  <c r="BG42" i="2"/>
  <c r="BF42" i="2"/>
  <c r="BE42" i="2" s="1"/>
  <c r="BD42" i="2"/>
  <c r="BC42" i="2"/>
  <c r="BB42" i="2"/>
  <c r="AX42" i="2"/>
  <c r="AU42" i="2"/>
  <c r="AT42" i="2"/>
  <c r="AQ42" i="2"/>
  <c r="AM42" i="2" s="1"/>
  <c r="AN42" i="2"/>
  <c r="AJ42" i="2"/>
  <c r="AG42" i="2"/>
  <c r="AF42" i="2" s="1"/>
  <c r="AE42" i="2"/>
  <c r="AD42" i="2"/>
  <c r="AB42" i="2"/>
  <c r="AA42" i="2"/>
  <c r="Z42" i="2"/>
  <c r="V42" i="2"/>
  <c r="S42" i="2"/>
  <c r="R42" i="2"/>
  <c r="O42" i="2"/>
  <c r="K42" i="2" s="1"/>
  <c r="L42" i="2"/>
  <c r="H42" i="2"/>
  <c r="E42" i="2"/>
  <c r="D42" i="2" s="1"/>
  <c r="DR41" i="2"/>
  <c r="DQ41" i="2"/>
  <c r="DP41" i="2" s="1"/>
  <c r="DN41" i="2"/>
  <c r="DK41" i="2"/>
  <c r="DJ41" i="2"/>
  <c r="DI41" i="2"/>
  <c r="DH41" i="2"/>
  <c r="DF41" i="2" s="1"/>
  <c r="DE41" i="2" s="1"/>
  <c r="DG41" i="2"/>
  <c r="DB41" i="2"/>
  <c r="CX41" i="2" s="1"/>
  <c r="CY41" i="2"/>
  <c r="CU41" i="2"/>
  <c r="CR41" i="2"/>
  <c r="CQ41" i="2" s="1"/>
  <c r="CN41" i="2"/>
  <c r="CK41" i="2"/>
  <c r="CJ41" i="2" s="1"/>
  <c r="CI41" i="2"/>
  <c r="CH41" i="2"/>
  <c r="CG41" i="2"/>
  <c r="CF41" i="2"/>
  <c r="CD41" i="2" s="1"/>
  <c r="CC41" i="2" s="1"/>
  <c r="CE41" i="2"/>
  <c r="BZ41" i="2"/>
  <c r="BV41" i="2" s="1"/>
  <c r="BW41" i="2"/>
  <c r="BS41" i="2"/>
  <c r="BP41" i="2"/>
  <c r="BO41" i="2" s="1"/>
  <c r="BL41" i="2"/>
  <c r="BI41" i="2"/>
  <c r="BH41" i="2" s="1"/>
  <c r="BG41" i="2"/>
  <c r="BF41" i="2"/>
  <c r="BE41" i="2"/>
  <c r="BD41" i="2"/>
  <c r="BB41" i="2" s="1"/>
  <c r="BA41" i="2" s="1"/>
  <c r="BC41" i="2"/>
  <c r="AX41" i="2"/>
  <c r="AT41" i="2" s="1"/>
  <c r="AU41" i="2"/>
  <c r="AQ41" i="2"/>
  <c r="AN41" i="2"/>
  <c r="AM41" i="2" s="1"/>
  <c r="AJ41" i="2"/>
  <c r="AG41" i="2"/>
  <c r="AF41" i="2" s="1"/>
  <c r="AE41" i="2"/>
  <c r="AD41" i="2"/>
  <c r="AC41" i="2"/>
  <c r="AB41" i="2"/>
  <c r="Z41" i="2" s="1"/>
  <c r="Y41" i="2" s="1"/>
  <c r="AA41" i="2"/>
  <c r="V41" i="2"/>
  <c r="R41" i="2" s="1"/>
  <c r="S41" i="2"/>
  <c r="O41" i="2"/>
  <c r="L41" i="2"/>
  <c r="K41" i="2" s="1"/>
  <c r="H41" i="2"/>
  <c r="E41" i="2"/>
  <c r="D41" i="2" s="1"/>
  <c r="DQ40" i="2"/>
  <c r="DK40" i="2"/>
  <c r="DI40" i="2" s="1"/>
  <c r="DJ40" i="2"/>
  <c r="DH40" i="2"/>
  <c r="DG40" i="2"/>
  <c r="DB40" i="2"/>
  <c r="CY40" i="2"/>
  <c r="CU40" i="2"/>
  <c r="CR40" i="2"/>
  <c r="CQ40" i="2" s="1"/>
  <c r="CN40" i="2"/>
  <c r="CK40" i="2"/>
  <c r="CJ40" i="2"/>
  <c r="CI40" i="2"/>
  <c r="CG40" i="2" s="1"/>
  <c r="CH40" i="2"/>
  <c r="CF40" i="2"/>
  <c r="CE40" i="2"/>
  <c r="CD40" i="2" s="1"/>
  <c r="CC40" i="2" s="1"/>
  <c r="BZ40" i="2"/>
  <c r="BW40" i="2"/>
  <c r="BV40" i="2" s="1"/>
  <c r="BS40" i="2"/>
  <c r="BP40" i="2"/>
  <c r="BO40" i="2" s="1"/>
  <c r="BL40" i="2"/>
  <c r="BI40" i="2"/>
  <c r="BH40" i="2"/>
  <c r="BG40" i="2"/>
  <c r="BE40" i="2" s="1"/>
  <c r="BF40" i="2"/>
  <c r="BD40" i="2"/>
  <c r="BC40" i="2"/>
  <c r="AX40" i="2"/>
  <c r="AU40" i="2"/>
  <c r="AQ40" i="2"/>
  <c r="AN40" i="2"/>
  <c r="AM40" i="2" s="1"/>
  <c r="AJ40" i="2"/>
  <c r="AG40" i="2"/>
  <c r="AF40" i="2"/>
  <c r="AE40" i="2"/>
  <c r="AC40" i="2" s="1"/>
  <c r="AD40" i="2"/>
  <c r="AB40" i="2"/>
  <c r="AA40" i="2"/>
  <c r="DN40" i="2" s="1"/>
  <c r="V40" i="2"/>
  <c r="S40" i="2"/>
  <c r="R40" i="2" s="1"/>
  <c r="O40" i="2"/>
  <c r="L40" i="2"/>
  <c r="K40" i="2" s="1"/>
  <c r="H40" i="2"/>
  <c r="E40" i="2"/>
  <c r="D40" i="2"/>
  <c r="DO39" i="2"/>
  <c r="DK39" i="2"/>
  <c r="DJ39" i="2"/>
  <c r="DI39" i="2" s="1"/>
  <c r="DH39" i="2"/>
  <c r="DG39" i="2"/>
  <c r="DF39" i="2" s="1"/>
  <c r="DE39" i="2" s="1"/>
  <c r="DB39" i="2"/>
  <c r="CY39" i="2"/>
  <c r="CX39" i="2" s="1"/>
  <c r="CU39" i="2"/>
  <c r="CR39" i="2"/>
  <c r="CQ39" i="2"/>
  <c r="CN39" i="2"/>
  <c r="CJ39" i="2" s="1"/>
  <c r="CK39" i="2"/>
  <c r="CI39" i="2"/>
  <c r="CH39" i="2"/>
  <c r="CF39" i="2"/>
  <c r="CE39" i="2"/>
  <c r="CD39" i="2" s="1"/>
  <c r="BZ39" i="2"/>
  <c r="BW39" i="2"/>
  <c r="BV39" i="2" s="1"/>
  <c r="BS39" i="2"/>
  <c r="BP39" i="2"/>
  <c r="BO39" i="2"/>
  <c r="BL39" i="2"/>
  <c r="BH39" i="2" s="1"/>
  <c r="BI39" i="2"/>
  <c r="BG39" i="2"/>
  <c r="BF39" i="2"/>
  <c r="BE39" i="2" s="1"/>
  <c r="BD39" i="2"/>
  <c r="BC39" i="2"/>
  <c r="BB39" i="2" s="1"/>
  <c r="AX39" i="2"/>
  <c r="AU39" i="2"/>
  <c r="AT39" i="2" s="1"/>
  <c r="AQ39" i="2"/>
  <c r="AN39" i="2"/>
  <c r="AM39" i="2"/>
  <c r="AJ39" i="2"/>
  <c r="AF39" i="2" s="1"/>
  <c r="AG39" i="2"/>
  <c r="AE39" i="2"/>
  <c r="AD39" i="2"/>
  <c r="DQ39" i="2" s="1"/>
  <c r="AB39" i="2"/>
  <c r="AA39" i="2"/>
  <c r="V39" i="2"/>
  <c r="S39" i="2"/>
  <c r="R39" i="2" s="1"/>
  <c r="O39" i="2"/>
  <c r="L39" i="2"/>
  <c r="K39" i="2"/>
  <c r="H39" i="2"/>
  <c r="D39" i="2" s="1"/>
  <c r="E39" i="2"/>
  <c r="DR38" i="2"/>
  <c r="DO38" i="2"/>
  <c r="DN38" i="2"/>
  <c r="DM38" i="2" s="1"/>
  <c r="DK38" i="2"/>
  <c r="DJ38" i="2"/>
  <c r="DI38" i="2" s="1"/>
  <c r="DH38" i="2"/>
  <c r="DG38" i="2"/>
  <c r="DF38" i="2"/>
  <c r="DE38" i="2" s="1"/>
  <c r="DB38" i="2"/>
  <c r="CY38" i="2"/>
  <c r="CX38" i="2"/>
  <c r="CU38" i="2"/>
  <c r="CQ38" i="2" s="1"/>
  <c r="CR38" i="2"/>
  <c r="CN38" i="2"/>
  <c r="CK38" i="2"/>
  <c r="CI38" i="2"/>
  <c r="CH38" i="2"/>
  <c r="CG38" i="2" s="1"/>
  <c r="CF38" i="2"/>
  <c r="CE38" i="2"/>
  <c r="CD38" i="2"/>
  <c r="CC38" i="2" s="1"/>
  <c r="BZ38" i="2"/>
  <c r="BW38" i="2"/>
  <c r="BV38" i="2"/>
  <c r="BS38" i="2"/>
  <c r="BO38" i="2" s="1"/>
  <c r="BP38" i="2"/>
  <c r="BL38" i="2"/>
  <c r="BI38" i="2"/>
  <c r="BG38" i="2"/>
  <c r="BF38" i="2"/>
  <c r="BE38" i="2" s="1"/>
  <c r="BD38" i="2"/>
  <c r="BC38" i="2"/>
  <c r="BB38" i="2"/>
  <c r="BA38" i="2" s="1"/>
  <c r="AX38" i="2"/>
  <c r="AU38" i="2"/>
  <c r="AT38" i="2"/>
  <c r="AQ38" i="2"/>
  <c r="AM38" i="2" s="1"/>
  <c r="AN38" i="2"/>
  <c r="AJ38" i="2"/>
  <c r="AG38" i="2"/>
  <c r="AE38" i="2"/>
  <c r="AD38" i="2"/>
  <c r="AB38" i="2"/>
  <c r="AA38" i="2"/>
  <c r="Z38" i="2"/>
  <c r="V38" i="2"/>
  <c r="S38" i="2"/>
  <c r="R38" i="2"/>
  <c r="O38" i="2"/>
  <c r="K38" i="2" s="1"/>
  <c r="L38" i="2"/>
  <c r="H38" i="2"/>
  <c r="E38" i="2"/>
  <c r="DR37" i="2"/>
  <c r="DQ37" i="2"/>
  <c r="DP37" i="2" s="1"/>
  <c r="DN37" i="2"/>
  <c r="DK37" i="2"/>
  <c r="DJ37" i="2"/>
  <c r="DI37" i="2"/>
  <c r="DH37" i="2"/>
  <c r="DF37" i="2" s="1"/>
  <c r="DE37" i="2" s="1"/>
  <c r="DG37" i="2"/>
  <c r="DB37" i="2"/>
  <c r="CX37" i="2" s="1"/>
  <c r="CY37" i="2"/>
  <c r="CU37" i="2"/>
  <c r="CR37" i="2"/>
  <c r="CN37" i="2"/>
  <c r="CK37" i="2"/>
  <c r="CJ37" i="2" s="1"/>
  <c r="CI37" i="2"/>
  <c r="CH37" i="2"/>
  <c r="CG37" i="2"/>
  <c r="CF37" i="2"/>
  <c r="CD37" i="2" s="1"/>
  <c r="CC37" i="2" s="1"/>
  <c r="CE37" i="2"/>
  <c r="BZ37" i="2"/>
  <c r="BV37" i="2" s="1"/>
  <c r="BW37" i="2"/>
  <c r="BS37" i="2"/>
  <c r="BP37" i="2"/>
  <c r="BL37" i="2"/>
  <c r="BI37" i="2"/>
  <c r="BH37" i="2" s="1"/>
  <c r="BG37" i="2"/>
  <c r="BF37" i="2"/>
  <c r="BE37" i="2"/>
  <c r="BD37" i="2"/>
  <c r="BB37" i="2" s="1"/>
  <c r="BA37" i="2" s="1"/>
  <c r="BC37" i="2"/>
  <c r="AX37" i="2"/>
  <c r="AT37" i="2" s="1"/>
  <c r="AU37" i="2"/>
  <c r="AQ37" i="2"/>
  <c r="AN37" i="2"/>
  <c r="AJ37" i="2"/>
  <c r="AG37" i="2"/>
  <c r="AF37" i="2" s="1"/>
  <c r="AE37" i="2"/>
  <c r="AD37" i="2"/>
  <c r="AC37" i="2"/>
  <c r="AB37" i="2"/>
  <c r="Z37" i="2" s="1"/>
  <c r="Y37" i="2" s="1"/>
  <c r="AA37" i="2"/>
  <c r="V37" i="2"/>
  <c r="R37" i="2" s="1"/>
  <c r="S37" i="2"/>
  <c r="O37" i="2"/>
  <c r="L37" i="2"/>
  <c r="H37" i="2"/>
  <c r="E37" i="2"/>
  <c r="D37" i="2" s="1"/>
  <c r="DQ36" i="2"/>
  <c r="DK36" i="2"/>
  <c r="DI36" i="2" s="1"/>
  <c r="DJ36" i="2"/>
  <c r="DH36" i="2"/>
  <c r="DG36" i="2"/>
  <c r="DF36" i="2" s="1"/>
  <c r="DE36" i="2" s="1"/>
  <c r="DB36" i="2"/>
  <c r="CY36" i="2"/>
  <c r="CX36" i="2" s="1"/>
  <c r="CU36" i="2"/>
  <c r="CR36" i="2"/>
  <c r="CQ36" i="2" s="1"/>
  <c r="CN36" i="2"/>
  <c r="CK36" i="2"/>
  <c r="CJ36" i="2"/>
  <c r="CI36" i="2"/>
  <c r="CG36" i="2" s="1"/>
  <c r="CH36" i="2"/>
  <c r="CF36" i="2"/>
  <c r="CE36" i="2"/>
  <c r="BZ36" i="2"/>
  <c r="BW36" i="2"/>
  <c r="BS36" i="2"/>
  <c r="BP36" i="2"/>
  <c r="BO36" i="2" s="1"/>
  <c r="BL36" i="2"/>
  <c r="BI36" i="2"/>
  <c r="BH36" i="2"/>
  <c r="BG36" i="2"/>
  <c r="BE36" i="2" s="1"/>
  <c r="BF36" i="2"/>
  <c r="BD36" i="2"/>
  <c r="BC36" i="2"/>
  <c r="BB36" i="2" s="1"/>
  <c r="BA36" i="2" s="1"/>
  <c r="AX36" i="2"/>
  <c r="AU36" i="2"/>
  <c r="AT36" i="2" s="1"/>
  <c r="AQ36" i="2"/>
  <c r="AN36" i="2"/>
  <c r="AM36" i="2" s="1"/>
  <c r="AJ36" i="2"/>
  <c r="AG36" i="2"/>
  <c r="AF36" i="2"/>
  <c r="AE36" i="2"/>
  <c r="AC36" i="2" s="1"/>
  <c r="AD36" i="2"/>
  <c r="AB36" i="2"/>
  <c r="AA36" i="2"/>
  <c r="DN36" i="2" s="1"/>
  <c r="V36" i="2"/>
  <c r="S36" i="2"/>
  <c r="O36" i="2"/>
  <c r="L36" i="2"/>
  <c r="K36" i="2" s="1"/>
  <c r="H36" i="2"/>
  <c r="E36" i="2"/>
  <c r="D36" i="2"/>
  <c r="DO35" i="2"/>
  <c r="DK35" i="2"/>
  <c r="DJ35" i="2"/>
  <c r="DH35" i="2"/>
  <c r="DG35" i="2"/>
  <c r="DF35" i="2" s="1"/>
  <c r="DB35" i="2"/>
  <c r="CY35" i="2"/>
  <c r="CX35" i="2" s="1"/>
  <c r="CU35" i="2"/>
  <c r="CR35" i="2"/>
  <c r="CQ35" i="2"/>
  <c r="CN35" i="2"/>
  <c r="CJ35" i="2" s="1"/>
  <c r="CK35" i="2"/>
  <c r="CI35" i="2"/>
  <c r="CH35" i="2"/>
  <c r="CG35" i="2" s="1"/>
  <c r="CF35" i="2"/>
  <c r="CE35" i="2"/>
  <c r="CD35" i="2" s="1"/>
  <c r="BZ35" i="2"/>
  <c r="BW35" i="2"/>
  <c r="BV35" i="2" s="1"/>
  <c r="BS35" i="2"/>
  <c r="BP35" i="2"/>
  <c r="BO35" i="2"/>
  <c r="BL35" i="2"/>
  <c r="BH35" i="2" s="1"/>
  <c r="BI35" i="2"/>
  <c r="BG35" i="2"/>
  <c r="BF35" i="2"/>
  <c r="BD35" i="2"/>
  <c r="BC35" i="2"/>
  <c r="BB35" i="2" s="1"/>
  <c r="AX35" i="2"/>
  <c r="AU35" i="2"/>
  <c r="AT35" i="2" s="1"/>
  <c r="AQ35" i="2"/>
  <c r="AN35" i="2"/>
  <c r="AM35" i="2"/>
  <c r="AJ35" i="2"/>
  <c r="AF35" i="2" s="1"/>
  <c r="AG35" i="2"/>
  <c r="AE35" i="2"/>
  <c r="AD35" i="2"/>
  <c r="DQ35" i="2" s="1"/>
  <c r="AB35" i="2"/>
  <c r="AA35" i="2"/>
  <c r="V35" i="2"/>
  <c r="S35" i="2"/>
  <c r="R35" i="2" s="1"/>
  <c r="O35" i="2"/>
  <c r="L35" i="2"/>
  <c r="K35" i="2"/>
  <c r="H35" i="2"/>
  <c r="D35" i="2" s="1"/>
  <c r="E35" i="2"/>
  <c r="DR34" i="2"/>
  <c r="DO34" i="2"/>
  <c r="DN34" i="2"/>
  <c r="DM34" i="2" s="1"/>
  <c r="DK34" i="2"/>
  <c r="DJ34" i="2"/>
  <c r="DI34" i="2" s="1"/>
  <c r="DH34" i="2"/>
  <c r="DG34" i="2"/>
  <c r="DF34" i="2"/>
  <c r="DB34" i="2"/>
  <c r="CY34" i="2"/>
  <c r="CX34" i="2"/>
  <c r="CU34" i="2"/>
  <c r="CQ34" i="2" s="1"/>
  <c r="CR34" i="2"/>
  <c r="CN34" i="2"/>
  <c r="CK34" i="2"/>
  <c r="CJ34" i="2" s="1"/>
  <c r="CI34" i="2"/>
  <c r="CH34" i="2"/>
  <c r="CG34" i="2" s="1"/>
  <c r="CF34" i="2"/>
  <c r="CE34" i="2"/>
  <c r="CD34" i="2"/>
  <c r="BZ34" i="2"/>
  <c r="BW34" i="2"/>
  <c r="BV34" i="2"/>
  <c r="BS34" i="2"/>
  <c r="BO34" i="2" s="1"/>
  <c r="BP34" i="2"/>
  <c r="BL34" i="2"/>
  <c r="BI34" i="2"/>
  <c r="BH34" i="2" s="1"/>
  <c r="BG34" i="2"/>
  <c r="BF34" i="2"/>
  <c r="BE34" i="2" s="1"/>
  <c r="BD34" i="2"/>
  <c r="BC34" i="2"/>
  <c r="BB34" i="2"/>
  <c r="AX34" i="2"/>
  <c r="AU34" i="2"/>
  <c r="AT34" i="2"/>
  <c r="AQ34" i="2"/>
  <c r="AM34" i="2" s="1"/>
  <c r="AN34" i="2"/>
  <c r="AJ34" i="2"/>
  <c r="AG34" i="2"/>
  <c r="AF34" i="2" s="1"/>
  <c r="AE34" i="2"/>
  <c r="AD34" i="2"/>
  <c r="AB34" i="2"/>
  <c r="AA34" i="2"/>
  <c r="Z34" i="2"/>
  <c r="V34" i="2"/>
  <c r="S34" i="2"/>
  <c r="R34" i="2"/>
  <c r="O34" i="2"/>
  <c r="K34" i="2" s="1"/>
  <c r="L34" i="2"/>
  <c r="H34" i="2"/>
  <c r="E34" i="2"/>
  <c r="D34" i="2" s="1"/>
  <c r="DR33" i="2"/>
  <c r="DQ33" i="2"/>
  <c r="DP33" i="2" s="1"/>
  <c r="DN33" i="2"/>
  <c r="DK33" i="2"/>
  <c r="DJ33" i="2"/>
  <c r="DI33" i="2"/>
  <c r="DH33" i="2"/>
  <c r="DF33" i="2" s="1"/>
  <c r="DG33" i="2"/>
  <c r="DE33" i="2"/>
  <c r="DB33" i="2"/>
  <c r="CX33" i="2" s="1"/>
  <c r="CY33" i="2"/>
  <c r="CU33" i="2"/>
  <c r="CR33" i="2"/>
  <c r="CQ33" i="2" s="1"/>
  <c r="CN33" i="2"/>
  <c r="CK33" i="2"/>
  <c r="CJ33" i="2" s="1"/>
  <c r="CI33" i="2"/>
  <c r="CH33" i="2"/>
  <c r="CG33" i="2"/>
  <c r="CF33" i="2"/>
  <c r="CD33" i="2" s="1"/>
  <c r="CE33" i="2"/>
  <c r="CC33" i="2"/>
  <c r="BZ33" i="2"/>
  <c r="BV33" i="2" s="1"/>
  <c r="BW33" i="2"/>
  <c r="BS33" i="2"/>
  <c r="BP33" i="2"/>
  <c r="BO33" i="2" s="1"/>
  <c r="BL33" i="2"/>
  <c r="BI33" i="2"/>
  <c r="BH33" i="2" s="1"/>
  <c r="BG33" i="2"/>
  <c r="BF33" i="2"/>
  <c r="BE33" i="2"/>
  <c r="BD33" i="2"/>
  <c r="BB33" i="2" s="1"/>
  <c r="BC33" i="2"/>
  <c r="BA33" i="2"/>
  <c r="AX33" i="2"/>
  <c r="AT33" i="2" s="1"/>
  <c r="AU33" i="2"/>
  <c r="AQ33" i="2"/>
  <c r="AN33" i="2"/>
  <c r="AM33" i="2" s="1"/>
  <c r="AJ33" i="2"/>
  <c r="AG33" i="2"/>
  <c r="AF33" i="2" s="1"/>
  <c r="AE33" i="2"/>
  <c r="AD33" i="2"/>
  <c r="AC33" i="2"/>
  <c r="AB33" i="2"/>
  <c r="Z33" i="2" s="1"/>
  <c r="AA33" i="2"/>
  <c r="Y33" i="2"/>
  <c r="V33" i="2"/>
  <c r="R33" i="2" s="1"/>
  <c r="S33" i="2"/>
  <c r="O33" i="2"/>
  <c r="L33" i="2"/>
  <c r="K33" i="2" s="1"/>
  <c r="H33" i="2"/>
  <c r="E33" i="2"/>
  <c r="D33" i="2" s="1"/>
  <c r="DQ32" i="2"/>
  <c r="DK32" i="2"/>
  <c r="DI32" i="2" s="1"/>
  <c r="DJ32" i="2"/>
  <c r="DH32" i="2"/>
  <c r="DH29" i="2" s="1"/>
  <c r="DG32" i="2"/>
  <c r="DB32" i="2"/>
  <c r="DB29" i="2" s="1"/>
  <c r="DB28" i="2" s="1"/>
  <c r="CY32" i="2"/>
  <c r="CU32" i="2"/>
  <c r="CR32" i="2"/>
  <c r="CN32" i="2"/>
  <c r="CK32" i="2"/>
  <c r="CJ32" i="2"/>
  <c r="CI32" i="2"/>
  <c r="CG32" i="2" s="1"/>
  <c r="CH32" i="2"/>
  <c r="CF32" i="2"/>
  <c r="CF29" i="2" s="1"/>
  <c r="CF28" i="2" s="1"/>
  <c r="CE32" i="2"/>
  <c r="CD32" i="2" s="1"/>
  <c r="CC32" i="2" s="1"/>
  <c r="BZ32" i="2"/>
  <c r="BW32" i="2"/>
  <c r="BV32" i="2" s="1"/>
  <c r="BS32" i="2"/>
  <c r="BP32" i="2"/>
  <c r="BL32" i="2"/>
  <c r="BI32" i="2"/>
  <c r="BH32" i="2"/>
  <c r="BG32" i="2"/>
  <c r="BE32" i="2" s="1"/>
  <c r="BF32" i="2"/>
  <c r="BD32" i="2"/>
  <c r="BC32" i="2"/>
  <c r="AX32" i="2"/>
  <c r="AX29" i="2" s="1"/>
  <c r="AX28" i="2" s="1"/>
  <c r="AU32" i="2"/>
  <c r="AQ32" i="2"/>
  <c r="AN32" i="2"/>
  <c r="AM32" i="2" s="1"/>
  <c r="AJ32" i="2"/>
  <c r="AG32" i="2"/>
  <c r="AF32" i="2"/>
  <c r="AE32" i="2"/>
  <c r="AC32" i="2" s="1"/>
  <c r="AD32" i="2"/>
  <c r="AB32" i="2"/>
  <c r="AA32" i="2"/>
  <c r="DN32" i="2" s="1"/>
  <c r="V32" i="2"/>
  <c r="V29" i="2" s="1"/>
  <c r="V28" i="2" s="1"/>
  <c r="S32" i="2"/>
  <c r="R32" i="2" s="1"/>
  <c r="O32" i="2"/>
  <c r="L32" i="2"/>
  <c r="K32" i="2" s="1"/>
  <c r="H32" i="2"/>
  <c r="E32" i="2"/>
  <c r="D32" i="2"/>
  <c r="DO31" i="2"/>
  <c r="DK31" i="2"/>
  <c r="DJ31" i="2"/>
  <c r="DI31" i="2" s="1"/>
  <c r="DH31" i="2"/>
  <c r="DG31" i="2"/>
  <c r="DF31" i="2" s="1"/>
  <c r="DB31" i="2"/>
  <c r="CY31" i="2"/>
  <c r="CX31" i="2" s="1"/>
  <c r="CU31" i="2"/>
  <c r="CR31" i="2"/>
  <c r="CQ31" i="2"/>
  <c r="CN31" i="2"/>
  <c r="CJ31" i="2" s="1"/>
  <c r="CK31" i="2"/>
  <c r="CI31" i="2"/>
  <c r="CH31" i="2"/>
  <c r="CF31" i="2"/>
  <c r="CE31" i="2"/>
  <c r="CD31" i="2" s="1"/>
  <c r="BZ31" i="2"/>
  <c r="BW31" i="2"/>
  <c r="BV31" i="2" s="1"/>
  <c r="BS31" i="2"/>
  <c r="BP31" i="2"/>
  <c r="BO31" i="2"/>
  <c r="BL31" i="2"/>
  <c r="BH31" i="2" s="1"/>
  <c r="BI31" i="2"/>
  <c r="BG31" i="2"/>
  <c r="BF31" i="2"/>
  <c r="BE31" i="2" s="1"/>
  <c r="BD31" i="2"/>
  <c r="BC31" i="2"/>
  <c r="BB31" i="2" s="1"/>
  <c r="BA31" i="2" s="1"/>
  <c r="AX31" i="2"/>
  <c r="AU31" i="2"/>
  <c r="AT31" i="2" s="1"/>
  <c r="AQ31" i="2"/>
  <c r="AN31" i="2"/>
  <c r="AM31" i="2"/>
  <c r="AJ31" i="2"/>
  <c r="AF31" i="2" s="1"/>
  <c r="AG31" i="2"/>
  <c r="AE31" i="2"/>
  <c r="DR31" i="2" s="1"/>
  <c r="AD31" i="2"/>
  <c r="DQ31" i="2" s="1"/>
  <c r="AB31" i="2"/>
  <c r="AA31" i="2"/>
  <c r="V31" i="2"/>
  <c r="S31" i="2"/>
  <c r="R31" i="2" s="1"/>
  <c r="O31" i="2"/>
  <c r="L31" i="2"/>
  <c r="K31" i="2"/>
  <c r="H31" i="2"/>
  <c r="D31" i="2" s="1"/>
  <c r="E31" i="2"/>
  <c r="DR30" i="2"/>
  <c r="DO30" i="2"/>
  <c r="DN30" i="2"/>
  <c r="DK30" i="2"/>
  <c r="DK29" i="2" s="1"/>
  <c r="DJ30" i="2"/>
  <c r="DH30" i="2"/>
  <c r="DG30" i="2"/>
  <c r="DF30" i="2"/>
  <c r="DB30" i="2"/>
  <c r="CY30" i="2"/>
  <c r="CY29" i="2" s="1"/>
  <c r="CX30" i="2"/>
  <c r="CU30" i="2"/>
  <c r="CQ30" i="2" s="1"/>
  <c r="CR30" i="2"/>
  <c r="CN30" i="2"/>
  <c r="CN29" i="2" s="1"/>
  <c r="CK30" i="2"/>
  <c r="CI30" i="2"/>
  <c r="CI29" i="2" s="1"/>
  <c r="CH30" i="2"/>
  <c r="CF30" i="2"/>
  <c r="CE30" i="2"/>
  <c r="CD30" i="2"/>
  <c r="BZ30" i="2"/>
  <c r="BW30" i="2"/>
  <c r="BW29" i="2" s="1"/>
  <c r="BV30" i="2"/>
  <c r="BS30" i="2"/>
  <c r="BO30" i="2" s="1"/>
  <c r="BP30" i="2"/>
  <c r="BL30" i="2"/>
  <c r="BL29" i="2" s="1"/>
  <c r="BI30" i="2"/>
  <c r="BG30" i="2"/>
  <c r="BG29" i="2" s="1"/>
  <c r="BF30" i="2"/>
  <c r="BD30" i="2"/>
  <c r="BC30" i="2"/>
  <c r="BB30" i="2"/>
  <c r="AX30" i="2"/>
  <c r="AU30" i="2"/>
  <c r="AU29" i="2" s="1"/>
  <c r="AU28" i="2" s="1"/>
  <c r="AT30" i="2"/>
  <c r="AQ30" i="2"/>
  <c r="AM30" i="2" s="1"/>
  <c r="AN30" i="2"/>
  <c r="AJ30" i="2"/>
  <c r="AJ29" i="2" s="1"/>
  <c r="AJ28" i="2" s="1"/>
  <c r="AG30" i="2"/>
  <c r="AE30" i="2"/>
  <c r="AE29" i="2" s="1"/>
  <c r="AE28" i="2" s="1"/>
  <c r="AD30" i="2"/>
  <c r="AB30" i="2"/>
  <c r="AA30" i="2"/>
  <c r="Z30" i="2"/>
  <c r="V30" i="2"/>
  <c r="S30" i="2"/>
  <c r="S29" i="2" s="1"/>
  <c r="R30" i="2"/>
  <c r="O30" i="2"/>
  <c r="K30" i="2" s="1"/>
  <c r="L30" i="2"/>
  <c r="H30" i="2"/>
  <c r="E30" i="2"/>
  <c r="DD29" i="2"/>
  <c r="DC29" i="2"/>
  <c r="DA29" i="2"/>
  <c r="DA28" i="2" s="1"/>
  <c r="DA10" i="2" s="1"/>
  <c r="DA387" i="2" s="1"/>
  <c r="CZ29" i="2"/>
  <c r="CW29" i="2"/>
  <c r="CV29" i="2"/>
  <c r="CT29" i="2"/>
  <c r="CT28" i="2" s="1"/>
  <c r="CS29" i="2"/>
  <c r="CP29" i="2"/>
  <c r="CP28" i="2" s="1"/>
  <c r="CO29" i="2"/>
  <c r="CM29" i="2"/>
  <c r="CL29" i="2"/>
  <c r="CL28" i="2" s="1"/>
  <c r="CK29" i="2"/>
  <c r="CK28" i="2" s="1"/>
  <c r="CB29" i="2"/>
  <c r="CA29" i="2"/>
  <c r="BY29" i="2"/>
  <c r="BX29" i="2"/>
  <c r="BU29" i="2"/>
  <c r="BT29" i="2"/>
  <c r="BR29" i="2"/>
  <c r="BR28" i="2" s="1"/>
  <c r="BQ29" i="2"/>
  <c r="BN29" i="2"/>
  <c r="BN28" i="2" s="1"/>
  <c r="BM29" i="2"/>
  <c r="BK29" i="2"/>
  <c r="BJ29" i="2"/>
  <c r="BJ28" i="2" s="1"/>
  <c r="BD29" i="2"/>
  <c r="AZ29" i="2"/>
  <c r="AY29" i="2"/>
  <c r="AW29" i="2"/>
  <c r="AV29" i="2"/>
  <c r="AS29" i="2"/>
  <c r="AR29" i="2"/>
  <c r="AP29" i="2"/>
  <c r="AP28" i="2" s="1"/>
  <c r="AO29" i="2"/>
  <c r="AN29" i="2"/>
  <c r="AL29" i="2"/>
  <c r="AL28" i="2" s="1"/>
  <c r="AK29" i="2"/>
  <c r="AI29" i="2"/>
  <c r="AH29" i="2"/>
  <c r="AH28" i="2" s="1"/>
  <c r="AG29" i="2"/>
  <c r="AG28" i="2" s="1"/>
  <c r="AD29" i="2"/>
  <c r="AD28" i="2" s="1"/>
  <c r="AB29" i="2"/>
  <c r="AB28" i="2" s="1"/>
  <c r="X29" i="2"/>
  <c r="W29" i="2"/>
  <c r="U29" i="2"/>
  <c r="T29" i="2"/>
  <c r="T28" i="2" s="1"/>
  <c r="T10" i="2" s="1"/>
  <c r="T387" i="2" s="1"/>
  <c r="Q29" i="2"/>
  <c r="P29" i="2"/>
  <c r="N29" i="2"/>
  <c r="N28" i="2" s="1"/>
  <c r="M29" i="2"/>
  <c r="J29" i="2"/>
  <c r="J28" i="2" s="1"/>
  <c r="I29" i="2"/>
  <c r="I28" i="2" s="1"/>
  <c r="I10" i="2" s="1"/>
  <c r="I387" i="2" s="1"/>
  <c r="H29" i="2"/>
  <c r="G29" i="2"/>
  <c r="F29" i="2"/>
  <c r="F28" i="2" s="1"/>
  <c r="E29" i="2"/>
  <c r="DK28" i="2"/>
  <c r="DH28" i="2"/>
  <c r="DD28" i="2"/>
  <c r="DC28" i="2"/>
  <c r="CZ28" i="2"/>
  <c r="CY28" i="2"/>
  <c r="CW28" i="2"/>
  <c r="CV28" i="2"/>
  <c r="CS28" i="2"/>
  <c r="CO28" i="2"/>
  <c r="CN28" i="2"/>
  <c r="CM28" i="2"/>
  <c r="CI28" i="2"/>
  <c r="CB28" i="2"/>
  <c r="CA28" i="2"/>
  <c r="BY28" i="2"/>
  <c r="BX28" i="2"/>
  <c r="BW28" i="2"/>
  <c r="BU28" i="2"/>
  <c r="BT28" i="2"/>
  <c r="BQ28" i="2"/>
  <c r="BM28" i="2"/>
  <c r="BL28" i="2"/>
  <c r="BK28" i="2"/>
  <c r="BG28" i="2"/>
  <c r="BD28" i="2"/>
  <c r="AZ28" i="2"/>
  <c r="AY28" i="2"/>
  <c r="AW28" i="2"/>
  <c r="AV28" i="2"/>
  <c r="AS28" i="2"/>
  <c r="AR28" i="2"/>
  <c r="AO28" i="2"/>
  <c r="AN28" i="2"/>
  <c r="AK28" i="2"/>
  <c r="AI28" i="2"/>
  <c r="X28" i="2"/>
  <c r="W28" i="2"/>
  <c r="U28" i="2"/>
  <c r="S28" i="2"/>
  <c r="Q28" i="2"/>
  <c r="P28" i="2"/>
  <c r="M28" i="2"/>
  <c r="H28" i="2"/>
  <c r="G28" i="2"/>
  <c r="E28" i="2"/>
  <c r="DR26" i="2"/>
  <c r="DO26" i="2"/>
  <c r="DK26" i="2"/>
  <c r="DJ26" i="2"/>
  <c r="DI26" i="2" s="1"/>
  <c r="DH26" i="2"/>
  <c r="DG26" i="2"/>
  <c r="DF26" i="2" s="1"/>
  <c r="DE26" i="2" s="1"/>
  <c r="DB26" i="2"/>
  <c r="CX26" i="2" s="1"/>
  <c r="CY26" i="2"/>
  <c r="CU26" i="2"/>
  <c r="CR26" i="2"/>
  <c r="CQ26" i="2" s="1"/>
  <c r="CN26" i="2"/>
  <c r="CK26" i="2"/>
  <c r="CJ26" i="2"/>
  <c r="CI26" i="2"/>
  <c r="CH26" i="2"/>
  <c r="CG26" i="2" s="1"/>
  <c r="CF26" i="2"/>
  <c r="CE26" i="2"/>
  <c r="CD26" i="2" s="1"/>
  <c r="BZ26" i="2"/>
  <c r="BW26" i="2"/>
  <c r="BV26" i="2"/>
  <c r="BS26" i="2"/>
  <c r="BP26" i="2"/>
  <c r="BO26" i="2" s="1"/>
  <c r="BL26" i="2"/>
  <c r="BH26" i="2" s="1"/>
  <c r="BI26" i="2"/>
  <c r="BG26" i="2"/>
  <c r="BF26" i="2"/>
  <c r="BE26" i="2" s="1"/>
  <c r="BD26" i="2"/>
  <c r="BC26" i="2"/>
  <c r="BB26" i="2" s="1"/>
  <c r="BA26" i="2" s="1"/>
  <c r="AX26" i="2"/>
  <c r="AT26" i="2" s="1"/>
  <c r="AU26" i="2"/>
  <c r="AQ26" i="2"/>
  <c r="AN26" i="2"/>
  <c r="AN24" i="2" s="1"/>
  <c r="AJ26" i="2"/>
  <c r="AG26" i="2"/>
  <c r="AF26" i="2"/>
  <c r="AE26" i="2"/>
  <c r="AD26" i="2"/>
  <c r="AB26" i="2"/>
  <c r="AB24" i="2" s="1"/>
  <c r="AB10" i="2" s="1"/>
  <c r="AA26" i="2"/>
  <c r="DN26" i="2" s="1"/>
  <c r="DM26" i="2" s="1"/>
  <c r="V26" i="2"/>
  <c r="S26" i="2"/>
  <c r="R26" i="2"/>
  <c r="O26" i="2"/>
  <c r="L26" i="2"/>
  <c r="K26" i="2" s="1"/>
  <c r="H26" i="2"/>
  <c r="D26" i="2" s="1"/>
  <c r="E26" i="2"/>
  <c r="DO25" i="2"/>
  <c r="DK25" i="2"/>
  <c r="DK24" i="2" s="1"/>
  <c r="DJ25" i="2"/>
  <c r="DH25" i="2"/>
  <c r="DG25" i="2"/>
  <c r="DG24" i="2" s="1"/>
  <c r="DB25" i="2"/>
  <c r="CY25" i="2"/>
  <c r="CY24" i="2" s="1"/>
  <c r="CU25" i="2"/>
  <c r="CU24" i="2" s="1"/>
  <c r="CR25" i="2"/>
  <c r="CQ25" i="2"/>
  <c r="CN25" i="2"/>
  <c r="CK25" i="2"/>
  <c r="CJ25" i="2" s="1"/>
  <c r="CI25" i="2"/>
  <c r="CI24" i="2" s="1"/>
  <c r="CH25" i="2"/>
  <c r="CG25" i="2" s="1"/>
  <c r="CG24" i="2" s="1"/>
  <c r="CF25" i="2"/>
  <c r="CE25" i="2"/>
  <c r="CD25" i="2"/>
  <c r="CC25" i="2" s="1"/>
  <c r="BZ25" i="2"/>
  <c r="BW25" i="2"/>
  <c r="BW24" i="2" s="1"/>
  <c r="BV25" i="2"/>
  <c r="BV24" i="2" s="1"/>
  <c r="BS25" i="2"/>
  <c r="BS24" i="2" s="1"/>
  <c r="BP25" i="2"/>
  <c r="BO25" i="2"/>
  <c r="BL25" i="2"/>
  <c r="BL24" i="2" s="1"/>
  <c r="BI25" i="2"/>
  <c r="BG25" i="2"/>
  <c r="BG24" i="2" s="1"/>
  <c r="BF25" i="2"/>
  <c r="BE25" i="2"/>
  <c r="BE24" i="2" s="1"/>
  <c r="BD25" i="2"/>
  <c r="BC25" i="2"/>
  <c r="BC24" i="2" s="1"/>
  <c r="AX25" i="2"/>
  <c r="AU25" i="2"/>
  <c r="AU24" i="2" s="1"/>
  <c r="AQ25" i="2"/>
  <c r="AQ24" i="2" s="1"/>
  <c r="AN25" i="2"/>
  <c r="AJ25" i="2"/>
  <c r="AG25" i="2"/>
  <c r="AF25" i="2" s="1"/>
  <c r="AE25" i="2"/>
  <c r="AE24" i="2" s="1"/>
  <c r="AD25" i="2"/>
  <c r="AC25" i="2" s="1"/>
  <c r="AB25" i="2"/>
  <c r="AA25" i="2"/>
  <c r="Z25" i="2"/>
  <c r="Y25" i="2" s="1"/>
  <c r="V25" i="2"/>
  <c r="S25" i="2"/>
  <c r="R25" i="2"/>
  <c r="R24" i="2" s="1"/>
  <c r="O25" i="2"/>
  <c r="O24" i="2" s="1"/>
  <c r="L25" i="2"/>
  <c r="H25" i="2"/>
  <c r="H24" i="2" s="1"/>
  <c r="E25" i="2"/>
  <c r="DJ24" i="2"/>
  <c r="DH24" i="2"/>
  <c r="DD24" i="2"/>
  <c r="DC24" i="2"/>
  <c r="DA24" i="2"/>
  <c r="CZ24" i="2"/>
  <c r="CW24" i="2"/>
  <c r="CV24" i="2"/>
  <c r="CT24" i="2"/>
  <c r="CS24" i="2"/>
  <c r="CP24" i="2"/>
  <c r="CO24" i="2"/>
  <c r="CN24" i="2"/>
  <c r="CM24" i="2"/>
  <c r="CL24" i="2"/>
  <c r="CJ24" i="2"/>
  <c r="CF24" i="2"/>
  <c r="CB24" i="2"/>
  <c r="CA24" i="2"/>
  <c r="BZ24" i="2"/>
  <c r="BY24" i="2"/>
  <c r="BX24" i="2"/>
  <c r="BU24" i="2"/>
  <c r="BT24" i="2"/>
  <c r="BR24" i="2"/>
  <c r="BQ24" i="2"/>
  <c r="BP24" i="2"/>
  <c r="BN24" i="2"/>
  <c r="BM24" i="2"/>
  <c r="BK24" i="2"/>
  <c r="BJ24" i="2"/>
  <c r="BI24" i="2"/>
  <c r="BF24" i="2"/>
  <c r="BD24" i="2"/>
  <c r="AZ24" i="2"/>
  <c r="AY24" i="2"/>
  <c r="AW24" i="2"/>
  <c r="AV24" i="2"/>
  <c r="AS24" i="2"/>
  <c r="AR24" i="2"/>
  <c r="AP24" i="2"/>
  <c r="AO24" i="2"/>
  <c r="AL24" i="2"/>
  <c r="AK24" i="2"/>
  <c r="AJ24" i="2"/>
  <c r="AI24" i="2"/>
  <c r="AH24" i="2"/>
  <c r="AF24" i="2"/>
  <c r="X24" i="2"/>
  <c r="W24" i="2"/>
  <c r="V24" i="2"/>
  <c r="U24" i="2"/>
  <c r="T24" i="2"/>
  <c r="Q24" i="2"/>
  <c r="P24" i="2"/>
  <c r="N24" i="2"/>
  <c r="M24" i="2"/>
  <c r="L24" i="2"/>
  <c r="J24" i="2"/>
  <c r="I24" i="2"/>
  <c r="G24" i="2"/>
  <c r="F24" i="2"/>
  <c r="E24" i="2"/>
  <c r="DQ22" i="2"/>
  <c r="DK22" i="2"/>
  <c r="DI22" i="2" s="1"/>
  <c r="DJ22" i="2"/>
  <c r="DH22" i="2"/>
  <c r="DG22" i="2"/>
  <c r="DB22" i="2"/>
  <c r="CY22" i="2"/>
  <c r="CX22" i="2" s="1"/>
  <c r="CU22" i="2"/>
  <c r="CR22" i="2"/>
  <c r="CQ22" i="2" s="1"/>
  <c r="CN22" i="2"/>
  <c r="CK22" i="2"/>
  <c r="CJ22" i="2"/>
  <c r="CI22" i="2"/>
  <c r="CH22" i="2"/>
  <c r="CG22" i="2"/>
  <c r="CF22" i="2"/>
  <c r="CE22" i="2"/>
  <c r="BZ22" i="2"/>
  <c r="BW22" i="2"/>
  <c r="BV22" i="2" s="1"/>
  <c r="BS22" i="2"/>
  <c r="BP22" i="2"/>
  <c r="BO22" i="2" s="1"/>
  <c r="BL22" i="2"/>
  <c r="BI22" i="2"/>
  <c r="BH22" i="2"/>
  <c r="BG22" i="2"/>
  <c r="BE22" i="2" s="1"/>
  <c r="BF22" i="2"/>
  <c r="BD22" i="2"/>
  <c r="BC22" i="2"/>
  <c r="AX22" i="2"/>
  <c r="AU22" i="2"/>
  <c r="AT22" i="2" s="1"/>
  <c r="AQ22" i="2"/>
  <c r="AN22" i="2"/>
  <c r="AM22" i="2" s="1"/>
  <c r="AJ22" i="2"/>
  <c r="AG22" i="2"/>
  <c r="AF22" i="2"/>
  <c r="AE22" i="2"/>
  <c r="AD22" i="2"/>
  <c r="AC22" i="2"/>
  <c r="AB22" i="2"/>
  <c r="DO22" i="2" s="1"/>
  <c r="AA22" i="2"/>
  <c r="V22" i="2"/>
  <c r="S22" i="2"/>
  <c r="R22" i="2" s="1"/>
  <c r="O22" i="2"/>
  <c r="L22" i="2"/>
  <c r="K22" i="2" s="1"/>
  <c r="H22" i="2"/>
  <c r="E22" i="2"/>
  <c r="D22" i="2"/>
  <c r="DN21" i="2"/>
  <c r="DK21" i="2"/>
  <c r="DJ21" i="2"/>
  <c r="DH21" i="2"/>
  <c r="DH19" i="2" s="1"/>
  <c r="DG21" i="2"/>
  <c r="DF21" i="2"/>
  <c r="DB21" i="2"/>
  <c r="CY21" i="2"/>
  <c r="CX21" i="2" s="1"/>
  <c r="CU21" i="2"/>
  <c r="CR21" i="2"/>
  <c r="CQ21" i="2"/>
  <c r="CN21" i="2"/>
  <c r="CJ21" i="2" s="1"/>
  <c r="CK21" i="2"/>
  <c r="CI21" i="2"/>
  <c r="CH21" i="2"/>
  <c r="CF21" i="2"/>
  <c r="CD21" i="2" s="1"/>
  <c r="CE21" i="2"/>
  <c r="BZ21" i="2"/>
  <c r="BZ19" i="2" s="1"/>
  <c r="BZ12" i="2" s="1"/>
  <c r="BW21" i="2"/>
  <c r="BV21" i="2" s="1"/>
  <c r="BS21" i="2"/>
  <c r="BP21" i="2"/>
  <c r="BP19" i="2" s="1"/>
  <c r="BO21" i="2"/>
  <c r="BL21" i="2"/>
  <c r="BI21" i="2"/>
  <c r="BH21" i="2"/>
  <c r="BG21" i="2"/>
  <c r="BF21" i="2"/>
  <c r="BD21" i="2"/>
  <c r="BC21" i="2"/>
  <c r="BB21" i="2"/>
  <c r="AX21" i="2"/>
  <c r="AU21" i="2"/>
  <c r="AT21" i="2" s="1"/>
  <c r="AQ21" i="2"/>
  <c r="AN21" i="2"/>
  <c r="AM21" i="2"/>
  <c r="AJ21" i="2"/>
  <c r="AF21" i="2" s="1"/>
  <c r="AG21" i="2"/>
  <c r="AE21" i="2"/>
  <c r="DR21" i="2" s="1"/>
  <c r="AD21" i="2"/>
  <c r="AB21" i="2"/>
  <c r="Z21" i="2" s="1"/>
  <c r="AA21" i="2"/>
  <c r="V21" i="2"/>
  <c r="S21" i="2"/>
  <c r="R21" i="2" s="1"/>
  <c r="O21" i="2"/>
  <c r="L21" i="2"/>
  <c r="K21" i="2"/>
  <c r="H21" i="2"/>
  <c r="E21" i="2"/>
  <c r="D21" i="2"/>
  <c r="DO20" i="2"/>
  <c r="DK20" i="2"/>
  <c r="DJ20" i="2"/>
  <c r="DI20" i="2" s="1"/>
  <c r="DH20" i="2"/>
  <c r="DG20" i="2"/>
  <c r="DF20" i="2"/>
  <c r="DE20" i="2" s="1"/>
  <c r="DB20" i="2"/>
  <c r="CY20" i="2"/>
  <c r="CX20" i="2"/>
  <c r="CX19" i="2" s="1"/>
  <c r="CU20" i="2"/>
  <c r="CU19" i="2" s="1"/>
  <c r="CR20" i="2"/>
  <c r="CN20" i="2"/>
  <c r="CN19" i="2" s="1"/>
  <c r="CK20" i="2"/>
  <c r="CI20" i="2"/>
  <c r="CI19" i="2" s="1"/>
  <c r="CH20" i="2"/>
  <c r="CF20" i="2"/>
  <c r="CE20" i="2"/>
  <c r="CE19" i="2" s="1"/>
  <c r="BZ20" i="2"/>
  <c r="BW20" i="2"/>
  <c r="BW19" i="2" s="1"/>
  <c r="BS20" i="2"/>
  <c r="BS19" i="2" s="1"/>
  <c r="BP20" i="2"/>
  <c r="BO20" i="2"/>
  <c r="BO19" i="2" s="1"/>
  <c r="BL20" i="2"/>
  <c r="BI20" i="2"/>
  <c r="BH20" i="2" s="1"/>
  <c r="BG20" i="2"/>
  <c r="BF20" i="2"/>
  <c r="BE20" i="2" s="1"/>
  <c r="BD20" i="2"/>
  <c r="BC20" i="2"/>
  <c r="BC19" i="2" s="1"/>
  <c r="BB20" i="2"/>
  <c r="AX20" i="2"/>
  <c r="AU20" i="2"/>
  <c r="AT20" i="2"/>
  <c r="AT19" i="2" s="1"/>
  <c r="AQ20" i="2"/>
  <c r="AQ19" i="2" s="1"/>
  <c r="AN20" i="2"/>
  <c r="AM20" i="2"/>
  <c r="AJ20" i="2"/>
  <c r="AJ19" i="2" s="1"/>
  <c r="AG20" i="2"/>
  <c r="AE20" i="2"/>
  <c r="AE19" i="2" s="1"/>
  <c r="AD20" i="2"/>
  <c r="DQ20" i="2" s="1"/>
  <c r="AC20" i="2"/>
  <c r="AB20" i="2"/>
  <c r="AA20" i="2"/>
  <c r="AA19" i="2" s="1"/>
  <c r="V20" i="2"/>
  <c r="S20" i="2"/>
  <c r="S19" i="2" s="1"/>
  <c r="O20" i="2"/>
  <c r="O19" i="2" s="1"/>
  <c r="L20" i="2"/>
  <c r="H20" i="2"/>
  <c r="E20" i="2"/>
  <c r="D20" i="2" s="1"/>
  <c r="DF19" i="2"/>
  <c r="DD19" i="2"/>
  <c r="DC19" i="2"/>
  <c r="DB19" i="2"/>
  <c r="DA19" i="2"/>
  <c r="CZ19" i="2"/>
  <c r="CW19" i="2"/>
  <c r="CV19" i="2"/>
  <c r="CT19" i="2"/>
  <c r="CS19" i="2"/>
  <c r="CR19" i="2"/>
  <c r="CP19" i="2"/>
  <c r="CO19" i="2"/>
  <c r="CM19" i="2"/>
  <c r="CL19" i="2"/>
  <c r="CK19" i="2"/>
  <c r="CH19" i="2"/>
  <c r="CF19" i="2"/>
  <c r="CB19" i="2"/>
  <c r="CA19" i="2"/>
  <c r="BY19" i="2"/>
  <c r="BX19" i="2"/>
  <c r="BU19" i="2"/>
  <c r="BT19" i="2"/>
  <c r="BR19" i="2"/>
  <c r="BQ19" i="2"/>
  <c r="BN19" i="2"/>
  <c r="BM19" i="2"/>
  <c r="BM12" i="2" s="1"/>
  <c r="BM10" i="2" s="1"/>
  <c r="BL19" i="2"/>
  <c r="BK19" i="2"/>
  <c r="BJ19" i="2"/>
  <c r="BH19" i="2"/>
  <c r="BD19" i="2"/>
  <c r="BB19" i="2"/>
  <c r="AZ19" i="2"/>
  <c r="AY19" i="2"/>
  <c r="AX19" i="2"/>
  <c r="AW19" i="2"/>
  <c r="AV19" i="2"/>
  <c r="AS19" i="2"/>
  <c r="AR19" i="2"/>
  <c r="AP19" i="2"/>
  <c r="AO19" i="2"/>
  <c r="AN19" i="2"/>
  <c r="AL19" i="2"/>
  <c r="AK19" i="2"/>
  <c r="AI19" i="2"/>
  <c r="AH19" i="2"/>
  <c r="AG19" i="2"/>
  <c r="AD19" i="2"/>
  <c r="AB19" i="2"/>
  <c r="X19" i="2"/>
  <c r="W19" i="2"/>
  <c r="V19" i="2"/>
  <c r="U19" i="2"/>
  <c r="T19" i="2"/>
  <c r="Q19" i="2"/>
  <c r="Q12" i="2" s="1"/>
  <c r="Q10" i="2" s="1"/>
  <c r="P19" i="2"/>
  <c r="N19" i="2"/>
  <c r="M19" i="2"/>
  <c r="L19" i="2"/>
  <c r="J19" i="2"/>
  <c r="I19" i="2"/>
  <c r="H19" i="2"/>
  <c r="G19" i="2"/>
  <c r="F19" i="2"/>
  <c r="D19" i="2"/>
  <c r="DQ18" i="2"/>
  <c r="DK18" i="2"/>
  <c r="DI18" i="2" s="1"/>
  <c r="DJ18" i="2"/>
  <c r="DH18" i="2"/>
  <c r="DG18" i="2"/>
  <c r="DF18" i="2" s="1"/>
  <c r="DB18" i="2"/>
  <c r="CY18" i="2"/>
  <c r="CU18" i="2"/>
  <c r="CQ18" i="2" s="1"/>
  <c r="CR18" i="2"/>
  <c r="CN18" i="2"/>
  <c r="CK18" i="2"/>
  <c r="CJ18" i="2" s="1"/>
  <c r="CI18" i="2"/>
  <c r="CH18" i="2"/>
  <c r="CG18" i="2"/>
  <c r="CF18" i="2"/>
  <c r="CE18" i="2"/>
  <c r="CD18" i="2" s="1"/>
  <c r="CC18" i="2" s="1"/>
  <c r="BZ18" i="2"/>
  <c r="BW18" i="2"/>
  <c r="BS18" i="2"/>
  <c r="BP18" i="2"/>
  <c r="BO18" i="2"/>
  <c r="BL18" i="2"/>
  <c r="BI18" i="2"/>
  <c r="BH18" i="2" s="1"/>
  <c r="BG18" i="2"/>
  <c r="BE18" i="2" s="1"/>
  <c r="BF18" i="2"/>
  <c r="BD18" i="2"/>
  <c r="BC18" i="2"/>
  <c r="BB18" i="2" s="1"/>
  <c r="BA18" i="2" s="1"/>
  <c r="AX18" i="2"/>
  <c r="AU18" i="2"/>
  <c r="AQ18" i="2"/>
  <c r="AM18" i="2" s="1"/>
  <c r="AN18" i="2"/>
  <c r="AJ18" i="2"/>
  <c r="AG18" i="2"/>
  <c r="AF18" i="2" s="1"/>
  <c r="AE18" i="2"/>
  <c r="AD18" i="2"/>
  <c r="AC18" i="2"/>
  <c r="AB18" i="2"/>
  <c r="DO18" i="2" s="1"/>
  <c r="AA18" i="2"/>
  <c r="V18" i="2"/>
  <c r="S18" i="2"/>
  <c r="O18" i="2"/>
  <c r="L18" i="2"/>
  <c r="K18" i="2"/>
  <c r="H18" i="2"/>
  <c r="E18" i="2"/>
  <c r="D18" i="2" s="1"/>
  <c r="DR17" i="2"/>
  <c r="DO17" i="2"/>
  <c r="DK17" i="2"/>
  <c r="DJ17" i="2"/>
  <c r="DI17" i="2" s="1"/>
  <c r="DH17" i="2"/>
  <c r="DG17" i="2"/>
  <c r="DF17" i="2" s="1"/>
  <c r="DE17" i="2" s="1"/>
  <c r="DB17" i="2"/>
  <c r="CY17" i="2"/>
  <c r="CX17" i="2"/>
  <c r="CU17" i="2"/>
  <c r="CR17" i="2"/>
  <c r="CQ17" i="2" s="1"/>
  <c r="CN17" i="2"/>
  <c r="CJ17" i="2" s="1"/>
  <c r="CK17" i="2"/>
  <c r="CI17" i="2"/>
  <c r="CH17" i="2"/>
  <c r="CG17" i="2" s="1"/>
  <c r="CF17" i="2"/>
  <c r="CE17" i="2"/>
  <c r="CD17" i="2" s="1"/>
  <c r="CC17" i="2" s="1"/>
  <c r="BZ17" i="2"/>
  <c r="BV17" i="2" s="1"/>
  <c r="BW17" i="2"/>
  <c r="BS17" i="2"/>
  <c r="BP17" i="2"/>
  <c r="BO17" i="2" s="1"/>
  <c r="BL17" i="2"/>
  <c r="BI17" i="2"/>
  <c r="BH17" i="2"/>
  <c r="BG17" i="2"/>
  <c r="BF17" i="2"/>
  <c r="BE17" i="2" s="1"/>
  <c r="BD17" i="2"/>
  <c r="BC17" i="2"/>
  <c r="BB17" i="2" s="1"/>
  <c r="BA17" i="2" s="1"/>
  <c r="AX17" i="2"/>
  <c r="AU17" i="2"/>
  <c r="AT17" i="2"/>
  <c r="AQ17" i="2"/>
  <c r="AN17" i="2"/>
  <c r="AM17" i="2" s="1"/>
  <c r="AJ17" i="2"/>
  <c r="AF17" i="2" s="1"/>
  <c r="AF13" i="2" s="1"/>
  <c r="AG17" i="2"/>
  <c r="AE17" i="2"/>
  <c r="AD17" i="2"/>
  <c r="AB17" i="2"/>
  <c r="AA17" i="2"/>
  <c r="DN17" i="2" s="1"/>
  <c r="DM17" i="2" s="1"/>
  <c r="V17" i="2"/>
  <c r="R17" i="2" s="1"/>
  <c r="S17" i="2"/>
  <c r="O17" i="2"/>
  <c r="L17" i="2"/>
  <c r="K17" i="2" s="1"/>
  <c r="H17" i="2"/>
  <c r="E17" i="2"/>
  <c r="D17" i="2"/>
  <c r="DO16" i="2"/>
  <c r="DK16" i="2"/>
  <c r="DJ16" i="2"/>
  <c r="DI16" i="2"/>
  <c r="DH16" i="2"/>
  <c r="DG16" i="2"/>
  <c r="DF16" i="2" s="1"/>
  <c r="DE16" i="2" s="1"/>
  <c r="DB16" i="2"/>
  <c r="CY16" i="2"/>
  <c r="CX16" i="2" s="1"/>
  <c r="CU16" i="2"/>
  <c r="CQ16" i="2" s="1"/>
  <c r="CR16" i="2"/>
  <c r="CN16" i="2"/>
  <c r="CK16" i="2"/>
  <c r="CJ16" i="2" s="1"/>
  <c r="CI16" i="2"/>
  <c r="CH16" i="2"/>
  <c r="CG16" i="2" s="1"/>
  <c r="CF16" i="2"/>
  <c r="CE16" i="2"/>
  <c r="CD16" i="2"/>
  <c r="BZ16" i="2"/>
  <c r="BW16" i="2"/>
  <c r="BV16" i="2"/>
  <c r="BS16" i="2"/>
  <c r="BO16" i="2" s="1"/>
  <c r="BP16" i="2"/>
  <c r="BL16" i="2"/>
  <c r="BI16" i="2"/>
  <c r="BG16" i="2"/>
  <c r="BE16" i="2" s="1"/>
  <c r="BF16" i="2"/>
  <c r="BD16" i="2"/>
  <c r="BC16" i="2"/>
  <c r="DN16" i="2" s="1"/>
  <c r="DM16" i="2" s="1"/>
  <c r="AX16" i="2"/>
  <c r="AU16" i="2"/>
  <c r="AT16" i="2" s="1"/>
  <c r="AQ16" i="2"/>
  <c r="AN16" i="2"/>
  <c r="AM16" i="2"/>
  <c r="AJ16" i="2"/>
  <c r="AG16" i="2"/>
  <c r="AF16" i="2" s="1"/>
  <c r="AE16" i="2"/>
  <c r="DR16" i="2" s="1"/>
  <c r="AD16" i="2"/>
  <c r="DQ16" i="2" s="1"/>
  <c r="AB16" i="2"/>
  <c r="AA16" i="2"/>
  <c r="Z16" i="2"/>
  <c r="V16" i="2"/>
  <c r="S16" i="2"/>
  <c r="R16" i="2"/>
  <c r="O16" i="2"/>
  <c r="L16" i="2"/>
  <c r="K16" i="2"/>
  <c r="H16" i="2"/>
  <c r="E16" i="2"/>
  <c r="DR15" i="2"/>
  <c r="DN15" i="2"/>
  <c r="DK15" i="2"/>
  <c r="DJ15" i="2"/>
  <c r="DI15" i="2"/>
  <c r="DH15" i="2"/>
  <c r="DF15" i="2" s="1"/>
  <c r="DE15" i="2" s="1"/>
  <c r="DG15" i="2"/>
  <c r="DB15" i="2"/>
  <c r="CX15" i="2" s="1"/>
  <c r="CY15" i="2"/>
  <c r="CU15" i="2"/>
  <c r="CR15" i="2"/>
  <c r="CN15" i="2"/>
  <c r="CJ15" i="2" s="1"/>
  <c r="CJ13" i="2" s="1"/>
  <c r="CK15" i="2"/>
  <c r="CI15" i="2"/>
  <c r="CH15" i="2"/>
  <c r="CG15" i="2" s="1"/>
  <c r="CF15" i="2"/>
  <c r="CE15" i="2"/>
  <c r="CD15" i="2"/>
  <c r="CC15" i="2" s="1"/>
  <c r="BZ15" i="2"/>
  <c r="BW15" i="2"/>
  <c r="BV15" i="2"/>
  <c r="BS15" i="2"/>
  <c r="BP15" i="2"/>
  <c r="BO15" i="2" s="1"/>
  <c r="BL15" i="2"/>
  <c r="BI15" i="2"/>
  <c r="BH15" i="2" s="1"/>
  <c r="BG15" i="2"/>
  <c r="BF15" i="2"/>
  <c r="BF13" i="2" s="1"/>
  <c r="BE15" i="2"/>
  <c r="BD15" i="2"/>
  <c r="BC15" i="2"/>
  <c r="BB15" i="2"/>
  <c r="BA15" i="2"/>
  <c r="AX15" i="2"/>
  <c r="AU15" i="2"/>
  <c r="AT15" i="2"/>
  <c r="AQ15" i="2"/>
  <c r="AN15" i="2"/>
  <c r="AJ15" i="2"/>
  <c r="AJ13" i="2" s="1"/>
  <c r="AJ12" i="2" s="1"/>
  <c r="AG15" i="2"/>
  <c r="AF15" i="2"/>
  <c r="AE15" i="2"/>
  <c r="AD15" i="2"/>
  <c r="DQ15" i="2" s="1"/>
  <c r="DP15" i="2" s="1"/>
  <c r="AB15" i="2"/>
  <c r="DO15" i="2" s="1"/>
  <c r="DM15" i="2" s="1"/>
  <c r="AA15" i="2"/>
  <c r="V15" i="2"/>
  <c r="R15" i="2" s="1"/>
  <c r="S15" i="2"/>
  <c r="O15" i="2"/>
  <c r="L15" i="2"/>
  <c r="K15" i="2" s="1"/>
  <c r="H15" i="2"/>
  <c r="E15" i="2"/>
  <c r="D15" i="2" s="1"/>
  <c r="DQ14" i="2"/>
  <c r="DP14" i="2" s="1"/>
  <c r="DK14" i="2"/>
  <c r="DJ14" i="2"/>
  <c r="DI14" i="2"/>
  <c r="DH14" i="2"/>
  <c r="DG14" i="2"/>
  <c r="DB14" i="2"/>
  <c r="DB13" i="2" s="1"/>
  <c r="DB12" i="2" s="1"/>
  <c r="CY14" i="2"/>
  <c r="CX14" i="2" s="1"/>
  <c r="CU14" i="2"/>
  <c r="CR14" i="2"/>
  <c r="CQ14" i="2" s="1"/>
  <c r="CN14" i="2"/>
  <c r="CK14" i="2"/>
  <c r="CJ14" i="2"/>
  <c r="CI14" i="2"/>
  <c r="CG14" i="2" s="1"/>
  <c r="CG13" i="2" s="1"/>
  <c r="CH14" i="2"/>
  <c r="CF14" i="2"/>
  <c r="CF13" i="2" s="1"/>
  <c r="CF12" i="2" s="1"/>
  <c r="CF10" i="2" s="1"/>
  <c r="CE14" i="2"/>
  <c r="BZ14" i="2"/>
  <c r="BW14" i="2"/>
  <c r="BV14" i="2" s="1"/>
  <c r="BS14" i="2"/>
  <c r="BS13" i="2" s="1"/>
  <c r="BS12" i="2" s="1"/>
  <c r="BP14" i="2"/>
  <c r="BO14" i="2" s="1"/>
  <c r="BO13" i="2" s="1"/>
  <c r="BO12" i="2" s="1"/>
  <c r="BL14" i="2"/>
  <c r="BI14" i="2"/>
  <c r="BH14" i="2"/>
  <c r="BG14" i="2"/>
  <c r="BF14" i="2"/>
  <c r="BE14" i="2"/>
  <c r="BD14" i="2"/>
  <c r="BC14" i="2"/>
  <c r="AX14" i="2"/>
  <c r="AU14" i="2"/>
  <c r="AT14" i="2" s="1"/>
  <c r="AQ14" i="2"/>
  <c r="AN14" i="2"/>
  <c r="AM14" i="2" s="1"/>
  <c r="AJ14" i="2"/>
  <c r="AG14" i="2"/>
  <c r="AF14" i="2"/>
  <c r="AE14" i="2"/>
  <c r="DR14" i="2" s="1"/>
  <c r="AD14" i="2"/>
  <c r="AB14" i="2"/>
  <c r="DO14" i="2" s="1"/>
  <c r="AA14" i="2"/>
  <c r="V14" i="2"/>
  <c r="S14" i="2"/>
  <c r="R14" i="2" s="1"/>
  <c r="O14" i="2"/>
  <c r="L14" i="2"/>
  <c r="K14" i="2" s="1"/>
  <c r="K13" i="2" s="1"/>
  <c r="H14" i="2"/>
  <c r="E14" i="2"/>
  <c r="D14" i="2"/>
  <c r="DK13" i="2"/>
  <c r="DJ13" i="2"/>
  <c r="DH13" i="2"/>
  <c r="DD13" i="2"/>
  <c r="DD12" i="2" s="1"/>
  <c r="DC13" i="2"/>
  <c r="DC12" i="2" s="1"/>
  <c r="DC10" i="2" s="1"/>
  <c r="DA13" i="2"/>
  <c r="CZ13" i="2"/>
  <c r="CZ12" i="2" s="1"/>
  <c r="CZ10" i="2" s="1"/>
  <c r="CY13" i="2"/>
  <c r="CW13" i="2"/>
  <c r="CV13" i="2"/>
  <c r="CV12" i="2" s="1"/>
  <c r="CU13" i="2"/>
  <c r="CU12" i="2" s="1"/>
  <c r="CT13" i="2"/>
  <c r="CS13" i="2"/>
  <c r="CP13" i="2"/>
  <c r="CO13" i="2"/>
  <c r="CN13" i="2"/>
  <c r="CM13" i="2"/>
  <c r="CM12" i="2" s="1"/>
  <c r="CM10" i="2" s="1"/>
  <c r="CL13" i="2"/>
  <c r="CI13" i="2"/>
  <c r="CH13" i="2"/>
  <c r="CH12" i="2" s="1"/>
  <c r="CE13" i="2"/>
  <c r="CB13" i="2"/>
  <c r="CB12" i="2" s="1"/>
  <c r="CA13" i="2"/>
  <c r="BZ13" i="2"/>
  <c r="BY13" i="2"/>
  <c r="BX13" i="2"/>
  <c r="BX12" i="2" s="1"/>
  <c r="BU13" i="2"/>
  <c r="BT13" i="2"/>
  <c r="BT12" i="2" s="1"/>
  <c r="BT10" i="2" s="1"/>
  <c r="BR13" i="2"/>
  <c r="BR12" i="2" s="1"/>
  <c r="BR10" i="2" s="1"/>
  <c r="BQ13" i="2"/>
  <c r="BP13" i="2"/>
  <c r="BN13" i="2"/>
  <c r="BM13" i="2"/>
  <c r="BL13" i="2"/>
  <c r="BL12" i="2" s="1"/>
  <c r="BK13" i="2"/>
  <c r="BJ13" i="2"/>
  <c r="BG13" i="2"/>
  <c r="BD13" i="2"/>
  <c r="BD12" i="2" s="1"/>
  <c r="BD10" i="2" s="1"/>
  <c r="BC13" i="2"/>
  <c r="AZ13" i="2"/>
  <c r="AY13" i="2"/>
  <c r="AX13" i="2"/>
  <c r="AW13" i="2"/>
  <c r="AV13" i="2"/>
  <c r="AU13" i="2"/>
  <c r="AS13" i="2"/>
  <c r="AR13" i="2"/>
  <c r="AR12" i="2" s="1"/>
  <c r="AQ13" i="2"/>
  <c r="AQ12" i="2" s="1"/>
  <c r="AP13" i="2"/>
  <c r="AO13" i="2"/>
  <c r="AL13" i="2"/>
  <c r="AL12" i="2" s="1"/>
  <c r="AL10" i="2" s="1"/>
  <c r="AK13" i="2"/>
  <c r="AI13" i="2"/>
  <c r="AH13" i="2"/>
  <c r="AD13" i="2"/>
  <c r="AB13" i="2"/>
  <c r="AB12" i="2" s="1"/>
  <c r="AA13" i="2"/>
  <c r="AA12" i="2" s="1"/>
  <c r="X13" i="2"/>
  <c r="X12" i="2" s="1"/>
  <c r="X10" i="2" s="1"/>
  <c r="X387" i="2" s="1"/>
  <c r="W13" i="2"/>
  <c r="V13" i="2"/>
  <c r="V12" i="2" s="1"/>
  <c r="U13" i="2"/>
  <c r="T13" i="2"/>
  <c r="T12" i="2" s="1"/>
  <c r="S13" i="2"/>
  <c r="Q13" i="2"/>
  <c r="P13" i="2"/>
  <c r="P12" i="2" s="1"/>
  <c r="O13" i="2"/>
  <c r="N13" i="2"/>
  <c r="M13" i="2"/>
  <c r="L13" i="2"/>
  <c r="L12" i="2" s="1"/>
  <c r="J13" i="2"/>
  <c r="I13" i="2"/>
  <c r="H13" i="2"/>
  <c r="H12" i="2" s="1"/>
  <c r="G13" i="2"/>
  <c r="F13" i="2"/>
  <c r="F12" i="2" s="1"/>
  <c r="F10" i="2" s="1"/>
  <c r="DA12" i="2"/>
  <c r="CW12" i="2"/>
  <c r="CT12" i="2"/>
  <c r="CT10" i="2" s="1"/>
  <c r="CS12" i="2"/>
  <c r="CP12" i="2"/>
  <c r="CO12" i="2"/>
  <c r="CO10" i="2" s="1"/>
  <c r="CO387" i="2" s="1"/>
  <c r="CL12" i="2"/>
  <c r="CI12" i="2"/>
  <c r="CI10" i="2" s="1"/>
  <c r="CE12" i="2"/>
  <c r="CA12" i="2"/>
  <c r="CA10" i="2" s="1"/>
  <c r="CA387" i="2" s="1"/>
  <c r="BY12" i="2"/>
  <c r="BY10" i="2" s="1"/>
  <c r="BU12" i="2"/>
  <c r="BQ12" i="2"/>
  <c r="BN12" i="2"/>
  <c r="BN10" i="2" s="1"/>
  <c r="BN387" i="2" s="1"/>
  <c r="BK12" i="2"/>
  <c r="BK10" i="2" s="1"/>
  <c r="BJ12" i="2"/>
  <c r="BC12" i="2"/>
  <c r="AY12" i="2"/>
  <c r="AY10" i="2" s="1"/>
  <c r="AY387" i="2" s="1"/>
  <c r="AX12" i="2"/>
  <c r="AW12" i="2"/>
  <c r="AS12" i="2"/>
  <c r="AS10" i="2" s="1"/>
  <c r="AP12" i="2"/>
  <c r="AO12" i="2"/>
  <c r="AK12" i="2"/>
  <c r="AI12" i="2"/>
  <c r="AI10" i="2" s="1"/>
  <c r="AH12" i="2"/>
  <c r="AH10" i="2" s="1"/>
  <c r="AD12" i="2"/>
  <c r="W12" i="2"/>
  <c r="W10" i="2" s="1"/>
  <c r="W387" i="2" s="1"/>
  <c r="U12" i="2"/>
  <c r="S12" i="2"/>
  <c r="O12" i="2"/>
  <c r="N12" i="2"/>
  <c r="M12" i="2"/>
  <c r="M10" i="2" s="1"/>
  <c r="M387" i="2" s="1"/>
  <c r="J12" i="2"/>
  <c r="I12" i="2"/>
  <c r="G12" i="2"/>
  <c r="G10" i="2" s="1"/>
  <c r="DD10" i="2"/>
  <c r="DD387" i="2" s="1"/>
  <c r="CW10" i="2"/>
  <c r="CW387" i="2" s="1"/>
  <c r="CV10" i="2"/>
  <c r="CV387" i="2" s="1"/>
  <c r="CS10" i="2"/>
  <c r="CP10" i="2"/>
  <c r="CL10" i="2"/>
  <c r="CB10" i="2"/>
  <c r="CB387" i="2" s="1"/>
  <c r="BX10" i="2"/>
  <c r="BX387" i="2" s="1"/>
  <c r="BU10" i="2"/>
  <c r="BU387" i="2" s="1"/>
  <c r="BQ10" i="2"/>
  <c r="BJ10" i="2"/>
  <c r="BJ387" i="2" s="1"/>
  <c r="AW10" i="2"/>
  <c r="AW387" i="2" s="1"/>
  <c r="AR10" i="2"/>
  <c r="AP10" i="2"/>
  <c r="AO10" i="2"/>
  <c r="AK10" i="2"/>
  <c r="U10" i="2"/>
  <c r="P10" i="2"/>
  <c r="N10" i="2"/>
  <c r="N387" i="2" s="1"/>
  <c r="J10" i="2"/>
  <c r="AE385" i="1"/>
  <c r="AD385" i="1"/>
  <c r="AC385" i="1"/>
  <c r="AB385" i="1"/>
  <c r="AA385" i="1"/>
  <c r="AH385" i="1" s="1"/>
  <c r="Z385" i="1"/>
  <c r="Y385" i="1"/>
  <c r="X385" i="1"/>
  <c r="AL385" i="1" s="1"/>
  <c r="W385" i="1"/>
  <c r="V385" i="1"/>
  <c r="U385" i="1"/>
  <c r="T385" i="1"/>
  <c r="S385" i="1"/>
  <c r="Q385" i="1"/>
  <c r="P385" i="1"/>
  <c r="O385" i="1"/>
  <c r="N385" i="1"/>
  <c r="M385" i="1"/>
  <c r="L385" i="1"/>
  <c r="K385" i="1"/>
  <c r="J385" i="1"/>
  <c r="I385" i="1"/>
  <c r="G385" i="1"/>
  <c r="AI385" i="1" s="1"/>
  <c r="F385" i="1"/>
  <c r="AE384" i="1"/>
  <c r="AD384" i="1"/>
  <c r="AC384" i="1"/>
  <c r="AB384" i="1"/>
  <c r="AA384" i="1"/>
  <c r="Z384" i="1"/>
  <c r="Y384" i="1"/>
  <c r="X384" i="1"/>
  <c r="W384" i="1"/>
  <c r="AK384" i="1" s="1"/>
  <c r="AJ384" i="1" s="1"/>
  <c r="V384" i="1"/>
  <c r="U384" i="1"/>
  <c r="T384" i="1"/>
  <c r="S384" i="1"/>
  <c r="Q384" i="1"/>
  <c r="AL384" i="1" s="1"/>
  <c r="P384" i="1"/>
  <c r="O384" i="1"/>
  <c r="N384" i="1"/>
  <c r="M384" i="1"/>
  <c r="L384" i="1"/>
  <c r="K384" i="1"/>
  <c r="J384" i="1"/>
  <c r="I384" i="1"/>
  <c r="G384" i="1"/>
  <c r="AI384" i="1" s="1"/>
  <c r="F384" i="1"/>
  <c r="AH384" i="1" s="1"/>
  <c r="E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AL383" i="1" s="1"/>
  <c r="P383" i="1"/>
  <c r="O383" i="1"/>
  <c r="N383" i="1"/>
  <c r="M383" i="1"/>
  <c r="L383" i="1"/>
  <c r="K383" i="1"/>
  <c r="J383" i="1"/>
  <c r="I383" i="1"/>
  <c r="AK383" i="1" s="1"/>
  <c r="AJ383" i="1" s="1"/>
  <c r="H383" i="1"/>
  <c r="G383" i="1"/>
  <c r="AI383" i="1" s="1"/>
  <c r="F383" i="1"/>
  <c r="AH383" i="1" s="1"/>
  <c r="AG383" i="1" s="1"/>
  <c r="AF383" i="1" s="1"/>
  <c r="E383" i="1"/>
  <c r="D383" i="1"/>
  <c r="AE382" i="1"/>
  <c r="AD382" i="1"/>
  <c r="AC382" i="1"/>
  <c r="AB382" i="1"/>
  <c r="AI382" i="1" s="1"/>
  <c r="AA382" i="1"/>
  <c r="Z382" i="1"/>
  <c r="Y382" i="1"/>
  <c r="X382" i="1"/>
  <c r="W382" i="1"/>
  <c r="V382" i="1"/>
  <c r="U382" i="1"/>
  <c r="T382" i="1"/>
  <c r="S382" i="1"/>
  <c r="R382" i="1"/>
  <c r="Q382" i="1"/>
  <c r="N382" i="1"/>
  <c r="J382" i="1"/>
  <c r="I382" i="1"/>
  <c r="H382" i="1"/>
  <c r="G382" i="1"/>
  <c r="F382" i="1"/>
  <c r="E382" i="1"/>
  <c r="D382" i="1"/>
  <c r="AH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AL381" i="1" s="1"/>
  <c r="I381" i="1"/>
  <c r="AK381" i="1" s="1"/>
  <c r="H381" i="1"/>
  <c r="G381" i="1"/>
  <c r="AI381" i="1" s="1"/>
  <c r="F381" i="1"/>
  <c r="AE380" i="1"/>
  <c r="AD380" i="1"/>
  <c r="AC380" i="1"/>
  <c r="AB380" i="1"/>
  <c r="AA380" i="1"/>
  <c r="Z380" i="1"/>
  <c r="X380" i="1"/>
  <c r="W380" i="1"/>
  <c r="V380" i="1"/>
  <c r="U380" i="1"/>
  <c r="T380" i="1"/>
  <c r="S380" i="1"/>
  <c r="Q380" i="1"/>
  <c r="P380" i="1"/>
  <c r="O380" i="1"/>
  <c r="N380" i="1"/>
  <c r="AI380" i="1" s="1"/>
  <c r="AI379" i="1" s="1"/>
  <c r="M380" i="1"/>
  <c r="AH380" i="1" s="1"/>
  <c r="L380" i="1"/>
  <c r="J380" i="1"/>
  <c r="AL380" i="1" s="1"/>
  <c r="I380" i="1"/>
  <c r="AK380" i="1" s="1"/>
  <c r="G380" i="1"/>
  <c r="F380" i="1"/>
  <c r="AD379" i="1"/>
  <c r="AC379" i="1"/>
  <c r="AA379" i="1"/>
  <c r="W379" i="1"/>
  <c r="V379" i="1"/>
  <c r="T379" i="1"/>
  <c r="Q379" i="1"/>
  <c r="P379" i="1"/>
  <c r="O379" i="1"/>
  <c r="M379" i="1"/>
  <c r="J379" i="1"/>
  <c r="I379" i="1"/>
  <c r="G379" i="1"/>
  <c r="F379" i="1"/>
  <c r="AE378" i="1"/>
  <c r="AD378" i="1"/>
  <c r="AC378" i="1"/>
  <c r="AB378" i="1"/>
  <c r="AA378" i="1"/>
  <c r="Z378" i="1"/>
  <c r="X378" i="1"/>
  <c r="W378" i="1"/>
  <c r="V378" i="1"/>
  <c r="U378" i="1"/>
  <c r="T378" i="1"/>
  <c r="S378" i="1"/>
  <c r="Q378" i="1"/>
  <c r="P378" i="1"/>
  <c r="AK378" i="1" s="1"/>
  <c r="AJ378" i="1" s="1"/>
  <c r="O378" i="1"/>
  <c r="N378" i="1"/>
  <c r="M378" i="1"/>
  <c r="L378" i="1"/>
  <c r="J378" i="1"/>
  <c r="AL378" i="1" s="1"/>
  <c r="I378" i="1"/>
  <c r="G378" i="1"/>
  <c r="AI378" i="1" s="1"/>
  <c r="F378" i="1"/>
  <c r="AH378" i="1" s="1"/>
  <c r="AG378" i="1" s="1"/>
  <c r="AF378" i="1" s="1"/>
  <c r="E378" i="1"/>
  <c r="AE377" i="1"/>
  <c r="AD377" i="1"/>
  <c r="AC377" i="1"/>
  <c r="AB377" i="1"/>
  <c r="AA377" i="1"/>
  <c r="X377" i="1"/>
  <c r="W377" i="1"/>
  <c r="V377" i="1"/>
  <c r="U377" i="1"/>
  <c r="T377" i="1"/>
  <c r="Q377" i="1"/>
  <c r="P377" i="1"/>
  <c r="O377" i="1"/>
  <c r="N377" i="1"/>
  <c r="M377" i="1"/>
  <c r="J377" i="1"/>
  <c r="AL377" i="1" s="1"/>
  <c r="AL376" i="1" s="1"/>
  <c r="I377" i="1"/>
  <c r="H377" i="1"/>
  <c r="G377" i="1"/>
  <c r="AI377" i="1" s="1"/>
  <c r="AI376" i="1" s="1"/>
  <c r="F377" i="1"/>
  <c r="AH377" i="1" s="1"/>
  <c r="AE376" i="1"/>
  <c r="AB376" i="1"/>
  <c r="AA376" i="1"/>
  <c r="X376" i="1"/>
  <c r="U376" i="1"/>
  <c r="T376" i="1"/>
  <c r="Q376" i="1"/>
  <c r="P376" i="1"/>
  <c r="N376" i="1"/>
  <c r="I376" i="1"/>
  <c r="G376" i="1"/>
  <c r="AA375" i="1"/>
  <c r="T375" i="1"/>
  <c r="Q375" i="1"/>
  <c r="I375" i="1"/>
  <c r="AE373" i="1"/>
  <c r="AD373" i="1"/>
  <c r="AC373" i="1"/>
  <c r="AB373" i="1"/>
  <c r="AA373" i="1"/>
  <c r="Z373" i="1"/>
  <c r="Y373" i="1"/>
  <c r="X373" i="1"/>
  <c r="W373" i="1"/>
  <c r="V373" i="1"/>
  <c r="U373" i="1"/>
  <c r="AI373" i="1" s="1"/>
  <c r="T373" i="1"/>
  <c r="S373" i="1"/>
  <c r="R373" i="1"/>
  <c r="Q373" i="1"/>
  <c r="P373" i="1"/>
  <c r="AK373" i="1" s="1"/>
  <c r="O373" i="1"/>
  <c r="N373" i="1"/>
  <c r="M373" i="1"/>
  <c r="L373" i="1"/>
  <c r="J373" i="1"/>
  <c r="I373" i="1"/>
  <c r="H373" i="1"/>
  <c r="G373" i="1"/>
  <c r="F373" i="1"/>
  <c r="AI372" i="1"/>
  <c r="AE372" i="1"/>
  <c r="AD372" i="1"/>
  <c r="AC372" i="1"/>
  <c r="AB372" i="1"/>
  <c r="AA372" i="1"/>
  <c r="X372" i="1"/>
  <c r="W372" i="1"/>
  <c r="V372" i="1"/>
  <c r="U372" i="1"/>
  <c r="T372" i="1"/>
  <c r="AH372" i="1" s="1"/>
  <c r="AG372" i="1" s="1"/>
  <c r="S372" i="1"/>
  <c r="R372" i="1"/>
  <c r="Q372" i="1"/>
  <c r="P372" i="1"/>
  <c r="O372" i="1"/>
  <c r="N372" i="1"/>
  <c r="M372" i="1"/>
  <c r="L372" i="1"/>
  <c r="K372" i="1"/>
  <c r="J372" i="1"/>
  <c r="AL372" i="1" s="1"/>
  <c r="I372" i="1"/>
  <c r="G372" i="1"/>
  <c r="F372" i="1"/>
  <c r="E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AI371" i="1" s="1"/>
  <c r="M371" i="1"/>
  <c r="AH371" i="1" s="1"/>
  <c r="L371" i="1"/>
  <c r="K371" i="1"/>
  <c r="J371" i="1"/>
  <c r="AL371" i="1" s="1"/>
  <c r="I371" i="1"/>
  <c r="AK371" i="1" s="1"/>
  <c r="G371" i="1"/>
  <c r="F371" i="1"/>
  <c r="AE370" i="1"/>
  <c r="AD370" i="1"/>
  <c r="AB370" i="1"/>
  <c r="AA370" i="1"/>
  <c r="Z370" i="1"/>
  <c r="X370" i="1"/>
  <c r="W370" i="1"/>
  <c r="U370" i="1"/>
  <c r="T370" i="1"/>
  <c r="Q370" i="1"/>
  <c r="P370" i="1"/>
  <c r="N370" i="1"/>
  <c r="M370" i="1"/>
  <c r="J370" i="1"/>
  <c r="AL370" i="1" s="1"/>
  <c r="I370" i="1"/>
  <c r="AK370" i="1" s="1"/>
  <c r="G370" i="1"/>
  <c r="F370" i="1"/>
  <c r="AH370" i="1" s="1"/>
  <c r="E370" i="1"/>
  <c r="AE369" i="1"/>
  <c r="AB369" i="1"/>
  <c r="AA369" i="1"/>
  <c r="X369" i="1"/>
  <c r="U369" i="1"/>
  <c r="T369" i="1"/>
  <c r="Q369" i="1"/>
  <c r="N369" i="1"/>
  <c r="M369" i="1"/>
  <c r="J369" i="1"/>
  <c r="F369" i="1"/>
  <c r="AE368" i="1"/>
  <c r="AB368" i="1"/>
  <c r="AA368" i="1"/>
  <c r="X368" i="1"/>
  <c r="U368" i="1"/>
  <c r="T368" i="1"/>
  <c r="Q368" i="1"/>
  <c r="N368" i="1"/>
  <c r="M368" i="1"/>
  <c r="J368" i="1"/>
  <c r="F368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AI366" i="1" s="1"/>
  <c r="M366" i="1"/>
  <c r="AH366" i="1" s="1"/>
  <c r="AG366" i="1" s="1"/>
  <c r="L366" i="1"/>
  <c r="K366" i="1"/>
  <c r="J366" i="1"/>
  <c r="AL366" i="1" s="1"/>
  <c r="I366" i="1"/>
  <c r="AK366" i="1" s="1"/>
  <c r="AJ366" i="1" s="1"/>
  <c r="H366" i="1"/>
  <c r="G366" i="1"/>
  <c r="F366" i="1"/>
  <c r="AH365" i="1"/>
  <c r="AE365" i="1"/>
  <c r="AD365" i="1"/>
  <c r="AC365" i="1"/>
  <c r="AB365" i="1"/>
  <c r="AA365" i="1"/>
  <c r="Z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J365" i="1"/>
  <c r="AL365" i="1" s="1"/>
  <c r="I365" i="1"/>
  <c r="AK365" i="1" s="1"/>
  <c r="G365" i="1"/>
  <c r="F365" i="1"/>
  <c r="AI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Q364" i="1"/>
  <c r="P364" i="1"/>
  <c r="O364" i="1"/>
  <c r="N364" i="1"/>
  <c r="M364" i="1"/>
  <c r="L364" i="1"/>
  <c r="K364" i="1"/>
  <c r="J364" i="1"/>
  <c r="I364" i="1"/>
  <c r="AK364" i="1" s="1"/>
  <c r="G364" i="1"/>
  <c r="F364" i="1"/>
  <c r="AI363" i="1"/>
  <c r="AE363" i="1"/>
  <c r="AD363" i="1"/>
  <c r="AC363" i="1"/>
  <c r="AB363" i="1"/>
  <c r="AA363" i="1"/>
  <c r="Z363" i="1"/>
  <c r="X363" i="1"/>
  <c r="W363" i="1"/>
  <c r="V363" i="1"/>
  <c r="U363" i="1"/>
  <c r="T363" i="1"/>
  <c r="S363" i="1"/>
  <c r="Q363" i="1"/>
  <c r="P363" i="1"/>
  <c r="O363" i="1"/>
  <c r="N363" i="1"/>
  <c r="M363" i="1"/>
  <c r="L363" i="1"/>
  <c r="J363" i="1"/>
  <c r="AL363" i="1" s="1"/>
  <c r="I363" i="1"/>
  <c r="AK363" i="1" s="1"/>
  <c r="G363" i="1"/>
  <c r="F363" i="1"/>
  <c r="AH363" i="1" s="1"/>
  <c r="E363" i="1"/>
  <c r="AE362" i="1"/>
  <c r="AC362" i="1"/>
  <c r="AB362" i="1"/>
  <c r="AA362" i="1"/>
  <c r="X362" i="1"/>
  <c r="V362" i="1"/>
  <c r="U362" i="1"/>
  <c r="T362" i="1"/>
  <c r="Q362" i="1"/>
  <c r="O362" i="1"/>
  <c r="N362" i="1"/>
  <c r="M362" i="1"/>
  <c r="J362" i="1"/>
  <c r="G362" i="1"/>
  <c r="F362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Q360" i="1"/>
  <c r="AL360" i="1" s="1"/>
  <c r="P360" i="1"/>
  <c r="AK360" i="1" s="1"/>
  <c r="AJ360" i="1" s="1"/>
  <c r="O360" i="1"/>
  <c r="N360" i="1"/>
  <c r="M360" i="1"/>
  <c r="L360" i="1"/>
  <c r="K360" i="1"/>
  <c r="J360" i="1"/>
  <c r="I360" i="1"/>
  <c r="G360" i="1"/>
  <c r="F360" i="1"/>
  <c r="AH360" i="1" s="1"/>
  <c r="E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AL359" i="1" s="1"/>
  <c r="I359" i="1"/>
  <c r="AK359" i="1" s="1"/>
  <c r="AJ359" i="1" s="1"/>
  <c r="G359" i="1"/>
  <c r="AI359" i="1" s="1"/>
  <c r="F359" i="1"/>
  <c r="AH359" i="1" s="1"/>
  <c r="AE358" i="1"/>
  <c r="AD358" i="1"/>
  <c r="AC358" i="1"/>
  <c r="AB358" i="1"/>
  <c r="AA358" i="1"/>
  <c r="Z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J358" i="1"/>
  <c r="AL358" i="1" s="1"/>
  <c r="I358" i="1"/>
  <c r="AK358" i="1" s="1"/>
  <c r="AJ358" i="1" s="1"/>
  <c r="G358" i="1"/>
  <c r="AI358" i="1" s="1"/>
  <c r="F358" i="1"/>
  <c r="AH358" i="1" s="1"/>
  <c r="AG358" i="1" s="1"/>
  <c r="AF358" i="1" s="1"/>
  <c r="E358" i="1"/>
  <c r="AE357" i="1"/>
  <c r="AD357" i="1"/>
  <c r="AC357" i="1"/>
  <c r="AB357" i="1"/>
  <c r="AA357" i="1"/>
  <c r="Z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AL357" i="1" s="1"/>
  <c r="I357" i="1"/>
  <c r="AK357" i="1" s="1"/>
  <c r="H357" i="1"/>
  <c r="G357" i="1"/>
  <c r="AI357" i="1" s="1"/>
  <c r="F357" i="1"/>
  <c r="AH357" i="1" s="1"/>
  <c r="AG357" i="1" s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Q356" i="1"/>
  <c r="P356" i="1"/>
  <c r="O356" i="1"/>
  <c r="N356" i="1"/>
  <c r="M356" i="1"/>
  <c r="L356" i="1"/>
  <c r="J356" i="1"/>
  <c r="AL356" i="1" s="1"/>
  <c r="I356" i="1"/>
  <c r="AK356" i="1" s="1"/>
  <c r="G356" i="1"/>
  <c r="AI356" i="1" s="1"/>
  <c r="F356" i="1"/>
  <c r="AH356" i="1" s="1"/>
  <c r="AE355" i="1"/>
  <c r="AD355" i="1"/>
  <c r="AC355" i="1"/>
  <c r="AB355" i="1"/>
  <c r="Z355" i="1"/>
  <c r="X355" i="1"/>
  <c r="V355" i="1"/>
  <c r="U355" i="1"/>
  <c r="T355" i="1"/>
  <c r="Q355" i="1"/>
  <c r="O355" i="1"/>
  <c r="N355" i="1"/>
  <c r="J355" i="1"/>
  <c r="I355" i="1"/>
  <c r="AE354" i="1"/>
  <c r="AD354" i="1"/>
  <c r="AC354" i="1"/>
  <c r="AB354" i="1"/>
  <c r="Z354" i="1"/>
  <c r="X354" i="1"/>
  <c r="V354" i="1"/>
  <c r="U354" i="1"/>
  <c r="T354" i="1"/>
  <c r="Q354" i="1"/>
  <c r="O354" i="1"/>
  <c r="N354" i="1"/>
  <c r="J354" i="1"/>
  <c r="I354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Q352" i="1"/>
  <c r="P352" i="1"/>
  <c r="O352" i="1"/>
  <c r="N352" i="1"/>
  <c r="M352" i="1"/>
  <c r="L352" i="1"/>
  <c r="K352" i="1"/>
  <c r="J352" i="1"/>
  <c r="AL352" i="1" s="1"/>
  <c r="I352" i="1"/>
  <c r="AK352" i="1" s="1"/>
  <c r="AJ352" i="1" s="1"/>
  <c r="H352" i="1"/>
  <c r="G352" i="1"/>
  <c r="AI352" i="1" s="1"/>
  <c r="F352" i="1"/>
  <c r="AH352" i="1" s="1"/>
  <c r="AE351" i="1"/>
  <c r="AD351" i="1"/>
  <c r="AC351" i="1"/>
  <c r="AB351" i="1"/>
  <c r="AA351" i="1"/>
  <c r="Z351" i="1"/>
  <c r="X351" i="1"/>
  <c r="W351" i="1"/>
  <c r="V351" i="1"/>
  <c r="U351" i="1"/>
  <c r="T351" i="1"/>
  <c r="S351" i="1"/>
  <c r="Q351" i="1"/>
  <c r="P351" i="1"/>
  <c r="O351" i="1"/>
  <c r="N351" i="1"/>
  <c r="M351" i="1"/>
  <c r="L351" i="1"/>
  <c r="J351" i="1"/>
  <c r="AL351" i="1" s="1"/>
  <c r="I351" i="1"/>
  <c r="AK351" i="1" s="1"/>
  <c r="G351" i="1"/>
  <c r="AI351" i="1" s="1"/>
  <c r="F351" i="1"/>
  <c r="AH351" i="1" s="1"/>
  <c r="E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AL350" i="1" s="1"/>
  <c r="I350" i="1"/>
  <c r="AK350" i="1" s="1"/>
  <c r="H350" i="1"/>
  <c r="G350" i="1"/>
  <c r="AI350" i="1" s="1"/>
  <c r="F350" i="1"/>
  <c r="AH350" i="1" s="1"/>
  <c r="AG350" i="1" s="1"/>
  <c r="AE349" i="1"/>
  <c r="AD349" i="1"/>
  <c r="AC349" i="1"/>
  <c r="AB349" i="1"/>
  <c r="AA349" i="1"/>
  <c r="Z349" i="1"/>
  <c r="X349" i="1"/>
  <c r="W349" i="1"/>
  <c r="V349" i="1"/>
  <c r="U349" i="1"/>
  <c r="T349" i="1"/>
  <c r="S349" i="1"/>
  <c r="Q349" i="1"/>
  <c r="P349" i="1"/>
  <c r="O349" i="1"/>
  <c r="N349" i="1"/>
  <c r="M349" i="1"/>
  <c r="L349" i="1"/>
  <c r="J349" i="1"/>
  <c r="AL349" i="1" s="1"/>
  <c r="I349" i="1"/>
  <c r="AK349" i="1" s="1"/>
  <c r="G349" i="1"/>
  <c r="AI349" i="1" s="1"/>
  <c r="F349" i="1"/>
  <c r="AH349" i="1" s="1"/>
  <c r="E349" i="1"/>
  <c r="AE348" i="1"/>
  <c r="AC348" i="1"/>
  <c r="AA348" i="1"/>
  <c r="X348" i="1"/>
  <c r="V348" i="1"/>
  <c r="T348" i="1"/>
  <c r="Q348" i="1"/>
  <c r="O348" i="1"/>
  <c r="M348" i="1"/>
  <c r="J348" i="1"/>
  <c r="F348" i="1"/>
  <c r="AE347" i="1"/>
  <c r="AD347" i="1"/>
  <c r="AC347" i="1"/>
  <c r="AB347" i="1"/>
  <c r="AA347" i="1"/>
  <c r="Z347" i="1"/>
  <c r="X347" i="1"/>
  <c r="W347" i="1"/>
  <c r="V347" i="1"/>
  <c r="U347" i="1"/>
  <c r="T347" i="1"/>
  <c r="S347" i="1"/>
  <c r="P347" i="1"/>
  <c r="J347" i="1"/>
  <c r="I347" i="1"/>
  <c r="AK347" i="1" s="1"/>
  <c r="H347" i="1"/>
  <c r="G347" i="1"/>
  <c r="F347" i="1"/>
  <c r="E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P346" i="1"/>
  <c r="J346" i="1"/>
  <c r="I346" i="1"/>
  <c r="AK346" i="1" s="1"/>
  <c r="H346" i="1"/>
  <c r="G346" i="1"/>
  <c r="F346" i="1"/>
  <c r="E346" i="1"/>
  <c r="D346" i="1"/>
  <c r="AE345" i="1"/>
  <c r="AD345" i="1"/>
  <c r="AC345" i="1"/>
  <c r="AB345" i="1"/>
  <c r="AA345" i="1"/>
  <c r="Z345" i="1"/>
  <c r="X345" i="1"/>
  <c r="W345" i="1"/>
  <c r="V345" i="1"/>
  <c r="U345" i="1"/>
  <c r="T345" i="1"/>
  <c r="S345" i="1"/>
  <c r="R345" i="1"/>
  <c r="P345" i="1"/>
  <c r="J345" i="1"/>
  <c r="I345" i="1"/>
  <c r="AK345" i="1" s="1"/>
  <c r="G345" i="1"/>
  <c r="F345" i="1"/>
  <c r="E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P344" i="1"/>
  <c r="J344" i="1"/>
  <c r="I344" i="1"/>
  <c r="AK344" i="1" s="1"/>
  <c r="G344" i="1"/>
  <c r="F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P343" i="1"/>
  <c r="J343" i="1"/>
  <c r="I343" i="1"/>
  <c r="AK343" i="1" s="1"/>
  <c r="G343" i="1"/>
  <c r="F343" i="1"/>
  <c r="E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Q342" i="1"/>
  <c r="P342" i="1"/>
  <c r="O342" i="1"/>
  <c r="N342" i="1"/>
  <c r="M342" i="1"/>
  <c r="L342" i="1"/>
  <c r="K342" i="1"/>
  <c r="J342" i="1"/>
  <c r="AL342" i="1" s="1"/>
  <c r="I342" i="1"/>
  <c r="AK342" i="1" s="1"/>
  <c r="H342" i="1"/>
  <c r="G342" i="1"/>
  <c r="AI342" i="1" s="1"/>
  <c r="F342" i="1"/>
  <c r="AH342" i="1" s="1"/>
  <c r="AG342" i="1" s="1"/>
  <c r="AE341" i="1"/>
  <c r="AD341" i="1"/>
  <c r="AB341" i="1"/>
  <c r="AA341" i="1"/>
  <c r="Z341" i="1"/>
  <c r="X341" i="1"/>
  <c r="W341" i="1"/>
  <c r="V341" i="1"/>
  <c r="U341" i="1"/>
  <c r="T341" i="1"/>
  <c r="S341" i="1"/>
  <c r="Q341" i="1"/>
  <c r="P341" i="1"/>
  <c r="O341" i="1"/>
  <c r="N341" i="1"/>
  <c r="M341" i="1"/>
  <c r="J341" i="1"/>
  <c r="AL341" i="1" s="1"/>
  <c r="I341" i="1"/>
  <c r="AK341" i="1" s="1"/>
  <c r="G341" i="1"/>
  <c r="AI341" i="1" s="1"/>
  <c r="F341" i="1"/>
  <c r="AH341" i="1" s="1"/>
  <c r="X340" i="1"/>
  <c r="P340" i="1"/>
  <c r="J340" i="1"/>
  <c r="I340" i="1"/>
  <c r="F340" i="1"/>
  <c r="X339" i="1"/>
  <c r="J339" i="1"/>
  <c r="F339" i="1"/>
  <c r="AE335" i="1"/>
  <c r="AD335" i="1"/>
  <c r="AC335" i="1"/>
  <c r="AB335" i="1"/>
  <c r="AA335" i="1"/>
  <c r="Z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J335" i="1"/>
  <c r="AL335" i="1" s="1"/>
  <c r="I335" i="1"/>
  <c r="AK335" i="1" s="1"/>
  <c r="G335" i="1"/>
  <c r="AI335" i="1" s="1"/>
  <c r="F335" i="1"/>
  <c r="AH335" i="1" s="1"/>
  <c r="E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Q334" i="1"/>
  <c r="P334" i="1"/>
  <c r="O334" i="1"/>
  <c r="N334" i="1"/>
  <c r="M334" i="1"/>
  <c r="L334" i="1"/>
  <c r="K334" i="1"/>
  <c r="J334" i="1"/>
  <c r="AL334" i="1" s="1"/>
  <c r="I334" i="1"/>
  <c r="AK334" i="1" s="1"/>
  <c r="AJ334" i="1" s="1"/>
  <c r="H334" i="1"/>
  <c r="G334" i="1"/>
  <c r="AI334" i="1" s="1"/>
  <c r="F334" i="1"/>
  <c r="AH334" i="1" s="1"/>
  <c r="AE333" i="1"/>
  <c r="AD333" i="1"/>
  <c r="AC333" i="1"/>
  <c r="AB333" i="1"/>
  <c r="AA333" i="1"/>
  <c r="Z333" i="1"/>
  <c r="X333" i="1"/>
  <c r="W333" i="1"/>
  <c r="V333" i="1"/>
  <c r="U333" i="1"/>
  <c r="T333" i="1"/>
  <c r="S333" i="1"/>
  <c r="Q333" i="1"/>
  <c r="P333" i="1"/>
  <c r="O333" i="1"/>
  <c r="N333" i="1"/>
  <c r="M333" i="1"/>
  <c r="L333" i="1"/>
  <c r="J333" i="1"/>
  <c r="AL333" i="1" s="1"/>
  <c r="I333" i="1"/>
  <c r="AK333" i="1" s="1"/>
  <c r="G333" i="1"/>
  <c r="AI333" i="1" s="1"/>
  <c r="F333" i="1"/>
  <c r="AH333" i="1" s="1"/>
  <c r="E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AL332" i="1" s="1"/>
  <c r="I332" i="1"/>
  <c r="AK332" i="1" s="1"/>
  <c r="H332" i="1"/>
  <c r="G332" i="1"/>
  <c r="AI332" i="1" s="1"/>
  <c r="F332" i="1"/>
  <c r="AH332" i="1" s="1"/>
  <c r="AG332" i="1" s="1"/>
  <c r="AE331" i="1"/>
  <c r="AD331" i="1"/>
  <c r="AC331" i="1"/>
  <c r="AB331" i="1"/>
  <c r="AA331" i="1"/>
  <c r="Z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J331" i="1"/>
  <c r="AL331" i="1" s="1"/>
  <c r="I331" i="1"/>
  <c r="AK331" i="1" s="1"/>
  <c r="G331" i="1"/>
  <c r="AI331" i="1" s="1"/>
  <c r="F331" i="1"/>
  <c r="AH331" i="1" s="1"/>
  <c r="E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Q330" i="1"/>
  <c r="P330" i="1"/>
  <c r="O330" i="1"/>
  <c r="N330" i="1"/>
  <c r="M330" i="1"/>
  <c r="L330" i="1"/>
  <c r="K330" i="1"/>
  <c r="J330" i="1"/>
  <c r="AL330" i="1" s="1"/>
  <c r="I330" i="1"/>
  <c r="AK330" i="1" s="1"/>
  <c r="AJ330" i="1" s="1"/>
  <c r="H330" i="1"/>
  <c r="G330" i="1"/>
  <c r="AI330" i="1" s="1"/>
  <c r="F330" i="1"/>
  <c r="AH330" i="1" s="1"/>
  <c r="AE329" i="1"/>
  <c r="AD329" i="1"/>
  <c r="AB329" i="1"/>
  <c r="AA329" i="1"/>
  <c r="Z329" i="1"/>
  <c r="X329" i="1"/>
  <c r="W329" i="1"/>
  <c r="U329" i="1"/>
  <c r="T329" i="1"/>
  <c r="S329" i="1"/>
  <c r="Q329" i="1"/>
  <c r="P329" i="1"/>
  <c r="N329" i="1"/>
  <c r="M329" i="1"/>
  <c r="L329" i="1"/>
  <c r="J329" i="1"/>
  <c r="AL329" i="1" s="1"/>
  <c r="I329" i="1"/>
  <c r="AK329" i="1" s="1"/>
  <c r="AJ329" i="1" s="1"/>
  <c r="G329" i="1"/>
  <c r="AI329" i="1" s="1"/>
  <c r="F329" i="1"/>
  <c r="AH329" i="1" s="1"/>
  <c r="AG329" i="1" s="1"/>
  <c r="E329" i="1"/>
  <c r="AE328" i="1"/>
  <c r="AD328" i="1"/>
  <c r="AC328" i="1"/>
  <c r="AB328" i="1"/>
  <c r="AA328" i="1"/>
  <c r="Z328" i="1"/>
  <c r="X328" i="1"/>
  <c r="W328" i="1"/>
  <c r="V328" i="1"/>
  <c r="U328" i="1"/>
  <c r="T328" i="1"/>
  <c r="S328" i="1"/>
  <c r="Q328" i="1"/>
  <c r="P328" i="1"/>
  <c r="O328" i="1"/>
  <c r="N328" i="1"/>
  <c r="M328" i="1"/>
  <c r="L328" i="1"/>
  <c r="J328" i="1"/>
  <c r="AL328" i="1" s="1"/>
  <c r="AL327" i="1" s="1"/>
  <c r="AL326" i="1" s="1"/>
  <c r="I328" i="1"/>
  <c r="AK328" i="1" s="1"/>
  <c r="H328" i="1"/>
  <c r="G328" i="1"/>
  <c r="AI328" i="1" s="1"/>
  <c r="F328" i="1"/>
  <c r="AH328" i="1" s="1"/>
  <c r="AE327" i="1"/>
  <c r="AD327" i="1"/>
  <c r="AB327" i="1"/>
  <c r="X327" i="1"/>
  <c r="W327" i="1"/>
  <c r="U327" i="1"/>
  <c r="Q327" i="1"/>
  <c r="P327" i="1"/>
  <c r="N327" i="1"/>
  <c r="I327" i="1"/>
  <c r="G327" i="1"/>
  <c r="AE326" i="1"/>
  <c r="AD326" i="1"/>
  <c r="AB326" i="1"/>
  <c r="X326" i="1"/>
  <c r="W326" i="1"/>
  <c r="U326" i="1"/>
  <c r="Q326" i="1"/>
  <c r="P326" i="1"/>
  <c r="N326" i="1"/>
  <c r="I326" i="1"/>
  <c r="G326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AL324" i="1" s="1"/>
  <c r="I324" i="1"/>
  <c r="AK324" i="1" s="1"/>
  <c r="G324" i="1"/>
  <c r="AI324" i="1" s="1"/>
  <c r="F324" i="1"/>
  <c r="AH324" i="1" s="1"/>
  <c r="E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AL323" i="1" s="1"/>
  <c r="I323" i="1"/>
  <c r="AK323" i="1" s="1"/>
  <c r="H323" i="1"/>
  <c r="G323" i="1"/>
  <c r="AI323" i="1" s="1"/>
  <c r="F323" i="1"/>
  <c r="AH323" i="1" s="1"/>
  <c r="AG323" i="1" s="1"/>
  <c r="AE322" i="1"/>
  <c r="AD322" i="1"/>
  <c r="AC322" i="1"/>
  <c r="AB322" i="1"/>
  <c r="AA322" i="1"/>
  <c r="Z322" i="1"/>
  <c r="X322" i="1"/>
  <c r="W322" i="1"/>
  <c r="V322" i="1"/>
  <c r="U322" i="1"/>
  <c r="T322" i="1"/>
  <c r="S322" i="1"/>
  <c r="Q322" i="1"/>
  <c r="P322" i="1"/>
  <c r="O322" i="1"/>
  <c r="N322" i="1"/>
  <c r="M322" i="1"/>
  <c r="L322" i="1"/>
  <c r="J322" i="1"/>
  <c r="AL322" i="1" s="1"/>
  <c r="I322" i="1"/>
  <c r="AK322" i="1" s="1"/>
  <c r="AJ322" i="1" s="1"/>
  <c r="G322" i="1"/>
  <c r="AI322" i="1" s="1"/>
  <c r="F322" i="1"/>
  <c r="AH322" i="1" s="1"/>
  <c r="AG322" i="1" s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J321" i="1"/>
  <c r="AL321" i="1" s="1"/>
  <c r="I321" i="1"/>
  <c r="AK321" i="1" s="1"/>
  <c r="AJ321" i="1" s="1"/>
  <c r="H321" i="1"/>
  <c r="G321" i="1"/>
  <c r="AI321" i="1" s="1"/>
  <c r="F321" i="1"/>
  <c r="AH321" i="1" s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Q320" i="1"/>
  <c r="P320" i="1"/>
  <c r="O320" i="1"/>
  <c r="N320" i="1"/>
  <c r="M320" i="1"/>
  <c r="L320" i="1"/>
  <c r="K320" i="1"/>
  <c r="J320" i="1"/>
  <c r="AL320" i="1" s="1"/>
  <c r="I320" i="1"/>
  <c r="AK320" i="1" s="1"/>
  <c r="AJ320" i="1" s="1"/>
  <c r="G320" i="1"/>
  <c r="AI320" i="1" s="1"/>
  <c r="F320" i="1"/>
  <c r="AH320" i="1" s="1"/>
  <c r="AG320" i="1" s="1"/>
  <c r="E320" i="1"/>
  <c r="AE319" i="1"/>
  <c r="AD319" i="1"/>
  <c r="AB319" i="1"/>
  <c r="AA319" i="1"/>
  <c r="X319" i="1"/>
  <c r="W319" i="1"/>
  <c r="V319" i="1"/>
  <c r="U319" i="1"/>
  <c r="T319" i="1"/>
  <c r="Q319" i="1"/>
  <c r="P319" i="1"/>
  <c r="O319" i="1"/>
  <c r="N319" i="1"/>
  <c r="M319" i="1"/>
  <c r="J319" i="1"/>
  <c r="AL319" i="1" s="1"/>
  <c r="AL318" i="1" s="1"/>
  <c r="I319" i="1"/>
  <c r="AK319" i="1" s="1"/>
  <c r="H319" i="1"/>
  <c r="G319" i="1"/>
  <c r="AI319" i="1" s="1"/>
  <c r="F319" i="1"/>
  <c r="AH319" i="1" s="1"/>
  <c r="AE318" i="1"/>
  <c r="AD318" i="1"/>
  <c r="X318" i="1"/>
  <c r="W318" i="1"/>
  <c r="V318" i="1"/>
  <c r="U318" i="1"/>
  <c r="P318" i="1"/>
  <c r="N318" i="1"/>
  <c r="I318" i="1"/>
  <c r="G318" i="1"/>
  <c r="AE317" i="1"/>
  <c r="AD317" i="1"/>
  <c r="AC317" i="1"/>
  <c r="AB317" i="1"/>
  <c r="AA317" i="1"/>
  <c r="X317" i="1"/>
  <c r="W317" i="1"/>
  <c r="V317" i="1"/>
  <c r="U317" i="1"/>
  <c r="T317" i="1"/>
  <c r="S317" i="1"/>
  <c r="Q317" i="1"/>
  <c r="P317" i="1"/>
  <c r="O317" i="1"/>
  <c r="N317" i="1"/>
  <c r="M317" i="1"/>
  <c r="J317" i="1"/>
  <c r="AL317" i="1" s="1"/>
  <c r="I317" i="1"/>
  <c r="AK317" i="1" s="1"/>
  <c r="AJ317" i="1" s="1"/>
  <c r="G317" i="1"/>
  <c r="AI317" i="1" s="1"/>
  <c r="F317" i="1"/>
  <c r="AH317" i="1" s="1"/>
  <c r="AG317" i="1" s="1"/>
  <c r="AF317" i="1" s="1"/>
  <c r="AE316" i="1"/>
  <c r="AD316" i="1"/>
  <c r="AC316" i="1"/>
  <c r="AB316" i="1"/>
  <c r="AA316" i="1"/>
  <c r="Z316" i="1"/>
  <c r="Y316" i="1"/>
  <c r="X316" i="1"/>
  <c r="W316" i="1"/>
  <c r="U316" i="1"/>
  <c r="T316" i="1"/>
  <c r="S316" i="1"/>
  <c r="Q316" i="1"/>
  <c r="P316" i="1"/>
  <c r="O316" i="1"/>
  <c r="N316" i="1"/>
  <c r="M316" i="1"/>
  <c r="L316" i="1"/>
  <c r="K316" i="1"/>
  <c r="J316" i="1"/>
  <c r="AL316" i="1" s="1"/>
  <c r="I316" i="1"/>
  <c r="AK316" i="1" s="1"/>
  <c r="G316" i="1"/>
  <c r="AI316" i="1" s="1"/>
  <c r="F316" i="1"/>
  <c r="AH316" i="1" s="1"/>
  <c r="E316" i="1"/>
  <c r="AE315" i="1"/>
  <c r="AD315" i="1"/>
  <c r="AB315" i="1"/>
  <c r="AA315" i="1"/>
  <c r="X315" i="1"/>
  <c r="W315" i="1"/>
  <c r="V315" i="1"/>
  <c r="U315" i="1"/>
  <c r="T315" i="1"/>
  <c r="S315" i="1"/>
  <c r="Q315" i="1"/>
  <c r="P315" i="1"/>
  <c r="O315" i="1"/>
  <c r="N315" i="1"/>
  <c r="M315" i="1"/>
  <c r="J315" i="1"/>
  <c r="AL315" i="1" s="1"/>
  <c r="AL314" i="1" s="1"/>
  <c r="I315" i="1"/>
  <c r="AK315" i="1" s="1"/>
  <c r="G315" i="1"/>
  <c r="AI315" i="1" s="1"/>
  <c r="AI314" i="1" s="1"/>
  <c r="F315" i="1"/>
  <c r="AH315" i="1" s="1"/>
  <c r="AE314" i="1"/>
  <c r="AB314" i="1"/>
  <c r="AA314" i="1"/>
  <c r="U314" i="1"/>
  <c r="Q314" i="1"/>
  <c r="P314" i="1"/>
  <c r="O314" i="1"/>
  <c r="N314" i="1"/>
  <c r="M314" i="1"/>
  <c r="G314" i="1"/>
  <c r="AE313" i="1"/>
  <c r="AD313" i="1"/>
  <c r="AC313" i="1"/>
  <c r="AB313" i="1"/>
  <c r="AA313" i="1"/>
  <c r="X313" i="1"/>
  <c r="W313" i="1"/>
  <c r="V313" i="1"/>
  <c r="U313" i="1"/>
  <c r="T313" i="1"/>
  <c r="Q313" i="1"/>
  <c r="P313" i="1"/>
  <c r="O313" i="1"/>
  <c r="N313" i="1"/>
  <c r="M313" i="1"/>
  <c r="L313" i="1"/>
  <c r="K313" i="1"/>
  <c r="J313" i="1"/>
  <c r="AL313" i="1" s="1"/>
  <c r="I313" i="1"/>
  <c r="AK313" i="1" s="1"/>
  <c r="AJ313" i="1" s="1"/>
  <c r="G313" i="1"/>
  <c r="AI313" i="1" s="1"/>
  <c r="F313" i="1"/>
  <c r="AH313" i="1" s="1"/>
  <c r="AG313" i="1" s="1"/>
  <c r="E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J312" i="1"/>
  <c r="AL312" i="1" s="1"/>
  <c r="AL311" i="1" s="1"/>
  <c r="I312" i="1"/>
  <c r="AK312" i="1" s="1"/>
  <c r="H312" i="1"/>
  <c r="G312" i="1"/>
  <c r="AI312" i="1" s="1"/>
  <c r="AI311" i="1" s="1"/>
  <c r="F312" i="1"/>
  <c r="AH312" i="1" s="1"/>
  <c r="AE311" i="1"/>
  <c r="AC311" i="1"/>
  <c r="AB311" i="1"/>
  <c r="AA311" i="1"/>
  <c r="X311" i="1"/>
  <c r="W311" i="1"/>
  <c r="V311" i="1"/>
  <c r="U311" i="1"/>
  <c r="Q311" i="1"/>
  <c r="P311" i="1"/>
  <c r="O311" i="1"/>
  <c r="N311" i="1"/>
  <c r="M311" i="1"/>
  <c r="J311" i="1"/>
  <c r="G311" i="1"/>
  <c r="F311" i="1"/>
  <c r="AE310" i="1"/>
  <c r="U310" i="1"/>
  <c r="P310" i="1"/>
  <c r="N310" i="1"/>
  <c r="G310" i="1"/>
  <c r="AE308" i="1"/>
  <c r="AD308" i="1"/>
  <c r="AC308" i="1"/>
  <c r="AB308" i="1"/>
  <c r="AA308" i="1"/>
  <c r="Z308" i="1"/>
  <c r="Y308" i="1"/>
  <c r="X308" i="1"/>
  <c r="W308" i="1"/>
  <c r="U308" i="1"/>
  <c r="T308" i="1"/>
  <c r="S308" i="1"/>
  <c r="Q308" i="1"/>
  <c r="P308" i="1"/>
  <c r="O308" i="1"/>
  <c r="N308" i="1"/>
  <c r="M308" i="1"/>
  <c r="L308" i="1"/>
  <c r="K308" i="1"/>
  <c r="J308" i="1"/>
  <c r="AL308" i="1" s="1"/>
  <c r="I308" i="1"/>
  <c r="AK308" i="1" s="1"/>
  <c r="G308" i="1"/>
  <c r="AI308" i="1" s="1"/>
  <c r="F308" i="1"/>
  <c r="AH308" i="1" s="1"/>
  <c r="AE307" i="1"/>
  <c r="AD307" i="1"/>
  <c r="AC307" i="1"/>
  <c r="AB307" i="1"/>
  <c r="AA307" i="1"/>
  <c r="Z307" i="1"/>
  <c r="X307" i="1"/>
  <c r="W307" i="1"/>
  <c r="V307" i="1"/>
  <c r="U307" i="1"/>
  <c r="T307" i="1"/>
  <c r="S307" i="1"/>
  <c r="Q307" i="1"/>
  <c r="P307" i="1"/>
  <c r="N307" i="1"/>
  <c r="M307" i="1"/>
  <c r="L307" i="1"/>
  <c r="J307" i="1"/>
  <c r="AL307" i="1" s="1"/>
  <c r="I307" i="1"/>
  <c r="AK307" i="1" s="1"/>
  <c r="AJ307" i="1" s="1"/>
  <c r="H307" i="1"/>
  <c r="G307" i="1"/>
  <c r="AI307" i="1" s="1"/>
  <c r="F307" i="1"/>
  <c r="AH307" i="1" s="1"/>
  <c r="AE306" i="1"/>
  <c r="AD306" i="1"/>
  <c r="AB306" i="1"/>
  <c r="AA306" i="1"/>
  <c r="Z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J306" i="1"/>
  <c r="AL306" i="1" s="1"/>
  <c r="I306" i="1"/>
  <c r="AK306" i="1" s="1"/>
  <c r="G306" i="1"/>
  <c r="AI306" i="1" s="1"/>
  <c r="F306" i="1"/>
  <c r="AH306" i="1" s="1"/>
  <c r="E306" i="1"/>
  <c r="AE305" i="1"/>
  <c r="AD305" i="1"/>
  <c r="AC305" i="1"/>
  <c r="AB305" i="1"/>
  <c r="AA305" i="1"/>
  <c r="Z305" i="1"/>
  <c r="X305" i="1"/>
  <c r="W305" i="1"/>
  <c r="V305" i="1"/>
  <c r="U305" i="1"/>
  <c r="T305" i="1"/>
  <c r="Q305" i="1"/>
  <c r="P305" i="1"/>
  <c r="O305" i="1"/>
  <c r="N305" i="1"/>
  <c r="M305" i="1"/>
  <c r="L305" i="1"/>
  <c r="J305" i="1"/>
  <c r="AL305" i="1" s="1"/>
  <c r="I305" i="1"/>
  <c r="AK305" i="1" s="1"/>
  <c r="H305" i="1"/>
  <c r="G305" i="1"/>
  <c r="AI305" i="1" s="1"/>
  <c r="F305" i="1"/>
  <c r="AH305" i="1" s="1"/>
  <c r="AE304" i="1"/>
  <c r="AD304" i="1"/>
  <c r="AB304" i="1"/>
  <c r="AA304" i="1"/>
  <c r="Z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AL304" i="1" s="1"/>
  <c r="I304" i="1"/>
  <c r="AK304" i="1" s="1"/>
  <c r="G304" i="1"/>
  <c r="AI304" i="1" s="1"/>
  <c r="F304" i="1"/>
  <c r="AH304" i="1" s="1"/>
  <c r="AE303" i="1"/>
  <c r="AD303" i="1"/>
  <c r="AC303" i="1"/>
  <c r="AB303" i="1"/>
  <c r="AA303" i="1"/>
  <c r="Z303" i="1"/>
  <c r="X303" i="1"/>
  <c r="W303" i="1"/>
  <c r="V303" i="1"/>
  <c r="U303" i="1"/>
  <c r="T303" i="1"/>
  <c r="S303" i="1"/>
  <c r="Q303" i="1"/>
  <c r="P303" i="1"/>
  <c r="O303" i="1"/>
  <c r="N303" i="1"/>
  <c r="M303" i="1"/>
  <c r="J303" i="1"/>
  <c r="AL303" i="1" s="1"/>
  <c r="I303" i="1"/>
  <c r="AK303" i="1" s="1"/>
  <c r="AJ303" i="1" s="1"/>
  <c r="G303" i="1"/>
  <c r="AI303" i="1" s="1"/>
  <c r="F303" i="1"/>
  <c r="AH303" i="1" s="1"/>
  <c r="AG303" i="1" s="1"/>
  <c r="AF303" i="1" s="1"/>
  <c r="E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Q302" i="1"/>
  <c r="P302" i="1"/>
  <c r="O302" i="1"/>
  <c r="N302" i="1"/>
  <c r="M302" i="1"/>
  <c r="J302" i="1"/>
  <c r="AL302" i="1" s="1"/>
  <c r="I302" i="1"/>
  <c r="AK302" i="1" s="1"/>
  <c r="G302" i="1"/>
  <c r="AI302" i="1" s="1"/>
  <c r="F302" i="1"/>
  <c r="AH302" i="1" s="1"/>
  <c r="AE301" i="1"/>
  <c r="AD301" i="1"/>
  <c r="AB301" i="1"/>
  <c r="W301" i="1"/>
  <c r="V301" i="1"/>
  <c r="U301" i="1"/>
  <c r="T301" i="1"/>
  <c r="P301" i="1"/>
  <c r="N301" i="1"/>
  <c r="M301" i="1"/>
  <c r="I301" i="1"/>
  <c r="G301" i="1"/>
  <c r="F301" i="1"/>
  <c r="AE300" i="1"/>
  <c r="AD300" i="1"/>
  <c r="AB300" i="1"/>
  <c r="W300" i="1"/>
  <c r="U300" i="1"/>
  <c r="T300" i="1"/>
  <c r="N300" i="1"/>
  <c r="M300" i="1"/>
  <c r="G300" i="1"/>
  <c r="F300" i="1"/>
  <c r="AE298" i="1"/>
  <c r="AD298" i="1"/>
  <c r="AC298" i="1"/>
  <c r="AB298" i="1"/>
  <c r="AA298" i="1"/>
  <c r="Z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J298" i="1"/>
  <c r="AL298" i="1" s="1"/>
  <c r="I298" i="1"/>
  <c r="AK298" i="1" s="1"/>
  <c r="AJ298" i="1" s="1"/>
  <c r="G298" i="1"/>
  <c r="AI298" i="1" s="1"/>
  <c r="F298" i="1"/>
  <c r="AH298" i="1" s="1"/>
  <c r="AG298" i="1" s="1"/>
  <c r="AF298" i="1" s="1"/>
  <c r="E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Q297" i="1"/>
  <c r="P297" i="1"/>
  <c r="O297" i="1"/>
  <c r="N297" i="1"/>
  <c r="M297" i="1"/>
  <c r="L297" i="1"/>
  <c r="K297" i="1"/>
  <c r="J297" i="1"/>
  <c r="AL297" i="1" s="1"/>
  <c r="I297" i="1"/>
  <c r="AK297" i="1" s="1"/>
  <c r="H297" i="1"/>
  <c r="G297" i="1"/>
  <c r="AI297" i="1" s="1"/>
  <c r="F297" i="1"/>
  <c r="AH297" i="1" s="1"/>
  <c r="AG297" i="1" s="1"/>
  <c r="AE296" i="1"/>
  <c r="AD296" i="1"/>
  <c r="AB296" i="1"/>
  <c r="AA296" i="1"/>
  <c r="Z296" i="1"/>
  <c r="X296" i="1"/>
  <c r="W296" i="1"/>
  <c r="U296" i="1"/>
  <c r="T296" i="1"/>
  <c r="S296" i="1"/>
  <c r="Q296" i="1"/>
  <c r="P296" i="1"/>
  <c r="N296" i="1"/>
  <c r="M296" i="1"/>
  <c r="L296" i="1"/>
  <c r="J296" i="1"/>
  <c r="AL296" i="1" s="1"/>
  <c r="AL295" i="1" s="1"/>
  <c r="AL294" i="1" s="1"/>
  <c r="I296" i="1"/>
  <c r="AK296" i="1" s="1"/>
  <c r="G296" i="1"/>
  <c r="AI296" i="1" s="1"/>
  <c r="AI295" i="1" s="1"/>
  <c r="AI294" i="1" s="1"/>
  <c r="F296" i="1"/>
  <c r="AH296" i="1" s="1"/>
  <c r="E296" i="1"/>
  <c r="AE295" i="1"/>
  <c r="AD295" i="1"/>
  <c r="AB295" i="1"/>
  <c r="AA295" i="1"/>
  <c r="X295" i="1"/>
  <c r="W295" i="1"/>
  <c r="U295" i="1"/>
  <c r="T295" i="1"/>
  <c r="S295" i="1"/>
  <c r="Q295" i="1"/>
  <c r="P295" i="1"/>
  <c r="N295" i="1"/>
  <c r="M295" i="1"/>
  <c r="J295" i="1"/>
  <c r="I295" i="1"/>
  <c r="F295" i="1"/>
  <c r="AE294" i="1"/>
  <c r="AD294" i="1"/>
  <c r="AB294" i="1"/>
  <c r="AA294" i="1"/>
  <c r="X294" i="1"/>
  <c r="W294" i="1"/>
  <c r="U294" i="1"/>
  <c r="T294" i="1"/>
  <c r="Q294" i="1"/>
  <c r="P294" i="1"/>
  <c r="N294" i="1"/>
  <c r="M294" i="1"/>
  <c r="J294" i="1"/>
  <c r="I294" i="1"/>
  <c r="F294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Q292" i="1"/>
  <c r="P292" i="1"/>
  <c r="O292" i="1"/>
  <c r="N292" i="1"/>
  <c r="M292" i="1"/>
  <c r="L292" i="1"/>
  <c r="K292" i="1"/>
  <c r="J292" i="1"/>
  <c r="AL292" i="1" s="1"/>
  <c r="I292" i="1"/>
  <c r="AK292" i="1" s="1"/>
  <c r="H292" i="1"/>
  <c r="G292" i="1"/>
  <c r="AI292" i="1" s="1"/>
  <c r="F292" i="1"/>
  <c r="AH292" i="1" s="1"/>
  <c r="AG292" i="1" s="1"/>
  <c r="AE291" i="1"/>
  <c r="AD291" i="1"/>
  <c r="AC291" i="1"/>
  <c r="AB291" i="1"/>
  <c r="AA291" i="1"/>
  <c r="Z291" i="1"/>
  <c r="X291" i="1"/>
  <c r="W291" i="1"/>
  <c r="V291" i="1"/>
  <c r="U291" i="1"/>
  <c r="T291" i="1"/>
  <c r="S291" i="1"/>
  <c r="Q291" i="1"/>
  <c r="P291" i="1"/>
  <c r="O291" i="1"/>
  <c r="N291" i="1"/>
  <c r="M291" i="1"/>
  <c r="L291" i="1"/>
  <c r="J291" i="1"/>
  <c r="AL291" i="1" s="1"/>
  <c r="I291" i="1"/>
  <c r="AK291" i="1" s="1"/>
  <c r="AJ291" i="1" s="1"/>
  <c r="G291" i="1"/>
  <c r="AI291" i="1" s="1"/>
  <c r="F291" i="1"/>
  <c r="AH291" i="1" s="1"/>
  <c r="AG291" i="1" s="1"/>
  <c r="AF291" i="1" s="1"/>
  <c r="E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AL290" i="1" s="1"/>
  <c r="I290" i="1"/>
  <c r="AK290" i="1" s="1"/>
  <c r="AJ290" i="1" s="1"/>
  <c r="H290" i="1"/>
  <c r="G290" i="1"/>
  <c r="AI290" i="1" s="1"/>
  <c r="F290" i="1"/>
  <c r="AH290" i="1" s="1"/>
  <c r="AE289" i="1"/>
  <c r="AD289" i="1"/>
  <c r="AC289" i="1"/>
  <c r="AB289" i="1"/>
  <c r="AA289" i="1"/>
  <c r="Z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J289" i="1"/>
  <c r="AL289" i="1" s="1"/>
  <c r="I289" i="1"/>
  <c r="AK289" i="1" s="1"/>
  <c r="AJ289" i="1" s="1"/>
  <c r="G289" i="1"/>
  <c r="AI289" i="1" s="1"/>
  <c r="F289" i="1"/>
  <c r="AH289" i="1" s="1"/>
  <c r="AG289" i="1" s="1"/>
  <c r="E289" i="1"/>
  <c r="AE288" i="1"/>
  <c r="AD288" i="1"/>
  <c r="AB288" i="1"/>
  <c r="AA288" i="1"/>
  <c r="X288" i="1"/>
  <c r="W288" i="1"/>
  <c r="U288" i="1"/>
  <c r="T288" i="1"/>
  <c r="Q288" i="1"/>
  <c r="P288" i="1"/>
  <c r="N288" i="1"/>
  <c r="M288" i="1"/>
  <c r="J288" i="1"/>
  <c r="AL288" i="1" s="1"/>
  <c r="AL287" i="1" s="1"/>
  <c r="I288" i="1"/>
  <c r="AK288" i="1" s="1"/>
  <c r="G288" i="1"/>
  <c r="AI288" i="1" s="1"/>
  <c r="AI287" i="1" s="1"/>
  <c r="F288" i="1"/>
  <c r="AH288" i="1" s="1"/>
  <c r="AD287" i="1"/>
  <c r="W287" i="1"/>
  <c r="P287" i="1"/>
  <c r="I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AL286" i="1" s="1"/>
  <c r="I286" i="1"/>
  <c r="AK286" i="1" s="1"/>
  <c r="AJ286" i="1" s="1"/>
  <c r="H286" i="1"/>
  <c r="G286" i="1"/>
  <c r="AI286" i="1" s="1"/>
  <c r="F286" i="1"/>
  <c r="AH286" i="1" s="1"/>
  <c r="AE285" i="1"/>
  <c r="AD285" i="1"/>
  <c r="AB285" i="1"/>
  <c r="AA285" i="1"/>
  <c r="Z285" i="1"/>
  <c r="X285" i="1"/>
  <c r="W285" i="1"/>
  <c r="U285" i="1"/>
  <c r="T285" i="1"/>
  <c r="Q285" i="1"/>
  <c r="P285" i="1"/>
  <c r="N285" i="1"/>
  <c r="M285" i="1"/>
  <c r="J285" i="1"/>
  <c r="AL285" i="1" s="1"/>
  <c r="I285" i="1"/>
  <c r="AK285" i="1" s="1"/>
  <c r="G285" i="1"/>
  <c r="AI285" i="1" s="1"/>
  <c r="F285" i="1"/>
  <c r="AH285" i="1" s="1"/>
  <c r="E285" i="1"/>
  <c r="AE284" i="1"/>
  <c r="AB284" i="1"/>
  <c r="AA284" i="1"/>
  <c r="X284" i="1"/>
  <c r="U284" i="1"/>
  <c r="T284" i="1"/>
  <c r="Q284" i="1"/>
  <c r="N284" i="1"/>
  <c r="J284" i="1"/>
  <c r="F284" i="1"/>
  <c r="AE283" i="1"/>
  <c r="AD283" i="1"/>
  <c r="AC283" i="1"/>
  <c r="AB283" i="1"/>
  <c r="AA283" i="1"/>
  <c r="Z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AL283" i="1" s="1"/>
  <c r="I283" i="1"/>
  <c r="AK283" i="1" s="1"/>
  <c r="G283" i="1"/>
  <c r="AI283" i="1" s="1"/>
  <c r="F283" i="1"/>
  <c r="AH283" i="1" s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AL282" i="1" s="1"/>
  <c r="I282" i="1"/>
  <c r="AK282" i="1" s="1"/>
  <c r="AJ282" i="1" s="1"/>
  <c r="H282" i="1"/>
  <c r="G282" i="1"/>
  <c r="AI282" i="1" s="1"/>
  <c r="F282" i="1"/>
  <c r="AH282" i="1" s="1"/>
  <c r="AE281" i="1"/>
  <c r="AD281" i="1"/>
  <c r="AC281" i="1"/>
  <c r="AB281" i="1"/>
  <c r="AA281" i="1"/>
  <c r="Z281" i="1"/>
  <c r="X281" i="1"/>
  <c r="W281" i="1"/>
  <c r="V281" i="1"/>
  <c r="U281" i="1"/>
  <c r="T281" i="1"/>
  <c r="S281" i="1"/>
  <c r="Q281" i="1"/>
  <c r="P281" i="1"/>
  <c r="O281" i="1"/>
  <c r="N281" i="1"/>
  <c r="M281" i="1"/>
  <c r="L281" i="1"/>
  <c r="K281" i="1"/>
  <c r="J281" i="1"/>
  <c r="AL281" i="1" s="1"/>
  <c r="I281" i="1"/>
  <c r="AK281" i="1" s="1"/>
  <c r="H281" i="1"/>
  <c r="G281" i="1"/>
  <c r="AI281" i="1" s="1"/>
  <c r="AI280" i="1" s="1"/>
  <c r="F281" i="1"/>
  <c r="AH281" i="1" s="1"/>
  <c r="AE280" i="1"/>
  <c r="AC280" i="1"/>
  <c r="AA280" i="1"/>
  <c r="X280" i="1"/>
  <c r="V280" i="1"/>
  <c r="U280" i="1"/>
  <c r="T280" i="1"/>
  <c r="S280" i="1"/>
  <c r="Q280" i="1"/>
  <c r="O280" i="1"/>
  <c r="N280" i="1"/>
  <c r="M280" i="1"/>
  <c r="J280" i="1"/>
  <c r="F280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Q275" i="1"/>
  <c r="P275" i="1"/>
  <c r="O275" i="1"/>
  <c r="N275" i="1"/>
  <c r="M275" i="1"/>
  <c r="L275" i="1"/>
  <c r="K275" i="1"/>
  <c r="J275" i="1"/>
  <c r="AL275" i="1" s="1"/>
  <c r="I275" i="1"/>
  <c r="AK275" i="1" s="1"/>
  <c r="G275" i="1"/>
  <c r="AI275" i="1" s="1"/>
  <c r="F275" i="1"/>
  <c r="AH275" i="1" s="1"/>
  <c r="E275" i="1"/>
  <c r="AE274" i="1"/>
  <c r="AD274" i="1"/>
  <c r="AC274" i="1"/>
  <c r="AB274" i="1"/>
  <c r="AA274" i="1"/>
  <c r="Z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J274" i="1"/>
  <c r="AL274" i="1" s="1"/>
  <c r="I274" i="1"/>
  <c r="AK274" i="1" s="1"/>
  <c r="H274" i="1"/>
  <c r="G274" i="1"/>
  <c r="AI274" i="1" s="1"/>
  <c r="F274" i="1"/>
  <c r="AH274" i="1" s="1"/>
  <c r="AG274" i="1" s="1"/>
  <c r="AE273" i="1"/>
  <c r="AD273" i="1"/>
  <c r="AB273" i="1"/>
  <c r="AA273" i="1"/>
  <c r="Z273" i="1"/>
  <c r="X273" i="1"/>
  <c r="W273" i="1"/>
  <c r="U273" i="1"/>
  <c r="T273" i="1"/>
  <c r="S273" i="1"/>
  <c r="Q273" i="1"/>
  <c r="P273" i="1"/>
  <c r="N273" i="1"/>
  <c r="M273" i="1"/>
  <c r="L273" i="1"/>
  <c r="J273" i="1"/>
  <c r="AL273" i="1" s="1"/>
  <c r="I273" i="1"/>
  <c r="AK273" i="1" s="1"/>
  <c r="G273" i="1"/>
  <c r="AI273" i="1" s="1"/>
  <c r="F273" i="1"/>
  <c r="AH273" i="1" s="1"/>
  <c r="E273" i="1"/>
  <c r="AE272" i="1"/>
  <c r="AD272" i="1"/>
  <c r="AC272" i="1"/>
  <c r="AB272" i="1"/>
  <c r="AA272" i="1"/>
  <c r="Z272" i="1"/>
  <c r="X272" i="1"/>
  <c r="W272" i="1"/>
  <c r="V272" i="1"/>
  <c r="U272" i="1"/>
  <c r="T272" i="1"/>
  <c r="S272" i="1"/>
  <c r="Q272" i="1"/>
  <c r="P272" i="1"/>
  <c r="O272" i="1"/>
  <c r="N272" i="1"/>
  <c r="M272" i="1"/>
  <c r="L272" i="1"/>
  <c r="J272" i="1"/>
  <c r="AL272" i="1" s="1"/>
  <c r="I272" i="1"/>
  <c r="AK272" i="1" s="1"/>
  <c r="H272" i="1"/>
  <c r="G272" i="1"/>
  <c r="AI272" i="1" s="1"/>
  <c r="AI271" i="1" s="1"/>
  <c r="F272" i="1"/>
  <c r="AH272" i="1" s="1"/>
  <c r="AE271" i="1"/>
  <c r="AD271" i="1"/>
  <c r="AB271" i="1"/>
  <c r="X271" i="1"/>
  <c r="W271" i="1"/>
  <c r="U271" i="1"/>
  <c r="Q271" i="1"/>
  <c r="P271" i="1"/>
  <c r="N271" i="1"/>
  <c r="I271" i="1"/>
  <c r="G271" i="1"/>
  <c r="AE270" i="1"/>
  <c r="AD270" i="1"/>
  <c r="AB270" i="1"/>
  <c r="AA270" i="1"/>
  <c r="X270" i="1"/>
  <c r="W270" i="1"/>
  <c r="U270" i="1"/>
  <c r="T270" i="1"/>
  <c r="Q270" i="1"/>
  <c r="P270" i="1"/>
  <c r="N270" i="1"/>
  <c r="M270" i="1"/>
  <c r="J270" i="1"/>
  <c r="AL270" i="1" s="1"/>
  <c r="I270" i="1"/>
  <c r="AK270" i="1" s="1"/>
  <c r="AJ270" i="1" s="1"/>
  <c r="G270" i="1"/>
  <c r="AI270" i="1" s="1"/>
  <c r="F270" i="1"/>
  <c r="AH270" i="1" s="1"/>
  <c r="AG270" i="1" s="1"/>
  <c r="AE269" i="1"/>
  <c r="AD269" i="1"/>
  <c r="AB269" i="1"/>
  <c r="AA269" i="1"/>
  <c r="Z269" i="1"/>
  <c r="X269" i="1"/>
  <c r="W269" i="1"/>
  <c r="U269" i="1"/>
  <c r="T269" i="1"/>
  <c r="S269" i="1"/>
  <c r="Q269" i="1"/>
  <c r="P269" i="1"/>
  <c r="N269" i="1"/>
  <c r="M269" i="1"/>
  <c r="L269" i="1"/>
  <c r="J269" i="1"/>
  <c r="AL269" i="1" s="1"/>
  <c r="AL268" i="1" s="1"/>
  <c r="I269" i="1"/>
  <c r="AK269" i="1" s="1"/>
  <c r="G269" i="1"/>
  <c r="AI269" i="1" s="1"/>
  <c r="AI268" i="1" s="1"/>
  <c r="F269" i="1"/>
  <c r="AH269" i="1" s="1"/>
  <c r="E269" i="1"/>
  <c r="AB268" i="1"/>
  <c r="U268" i="1"/>
  <c r="N268" i="1"/>
  <c r="J268" i="1"/>
  <c r="AE267" i="1"/>
  <c r="AD267" i="1"/>
  <c r="AC267" i="1"/>
  <c r="AB267" i="1"/>
  <c r="AA267" i="1"/>
  <c r="Z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AL267" i="1" s="1"/>
  <c r="I267" i="1"/>
  <c r="AK267" i="1" s="1"/>
  <c r="AJ267" i="1" s="1"/>
  <c r="G267" i="1"/>
  <c r="AI267" i="1" s="1"/>
  <c r="F267" i="1"/>
  <c r="AH267" i="1" s="1"/>
  <c r="AG267" i="1" s="1"/>
  <c r="E267" i="1"/>
  <c r="AE266" i="1"/>
  <c r="AD266" i="1"/>
  <c r="AB266" i="1"/>
  <c r="AA266" i="1"/>
  <c r="X266" i="1"/>
  <c r="W266" i="1"/>
  <c r="U266" i="1"/>
  <c r="T266" i="1"/>
  <c r="Q266" i="1"/>
  <c r="P266" i="1"/>
  <c r="O266" i="1"/>
  <c r="N266" i="1"/>
  <c r="M266" i="1"/>
  <c r="J266" i="1"/>
  <c r="AL266" i="1" s="1"/>
  <c r="I266" i="1"/>
  <c r="AK266" i="1" s="1"/>
  <c r="H266" i="1"/>
  <c r="G266" i="1"/>
  <c r="AI266" i="1" s="1"/>
  <c r="AI265" i="1" s="1"/>
  <c r="F266" i="1"/>
  <c r="AH266" i="1" s="1"/>
  <c r="AE265" i="1"/>
  <c r="AD265" i="1"/>
  <c r="AB265" i="1"/>
  <c r="X265" i="1"/>
  <c r="W265" i="1"/>
  <c r="Q265" i="1"/>
  <c r="P265" i="1"/>
  <c r="O265" i="1"/>
  <c r="N265" i="1"/>
  <c r="I265" i="1"/>
  <c r="G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J264" i="1"/>
  <c r="AL264" i="1" s="1"/>
  <c r="I264" i="1"/>
  <c r="AK264" i="1" s="1"/>
  <c r="AJ264" i="1" s="1"/>
  <c r="G264" i="1"/>
  <c r="AI264" i="1" s="1"/>
  <c r="F264" i="1"/>
  <c r="AH264" i="1" s="1"/>
  <c r="AG264" i="1" s="1"/>
  <c r="AF264" i="1" s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Q263" i="1"/>
  <c r="P263" i="1"/>
  <c r="N263" i="1"/>
  <c r="M263" i="1"/>
  <c r="L263" i="1"/>
  <c r="J263" i="1"/>
  <c r="AL263" i="1" s="1"/>
  <c r="I263" i="1"/>
  <c r="AK263" i="1" s="1"/>
  <c r="AJ263" i="1" s="1"/>
  <c r="H263" i="1"/>
  <c r="G263" i="1"/>
  <c r="AI263" i="1" s="1"/>
  <c r="F263" i="1"/>
  <c r="AH263" i="1" s="1"/>
  <c r="E263" i="1"/>
  <c r="D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AL262" i="1" s="1"/>
  <c r="AL261" i="1" s="1"/>
  <c r="I262" i="1"/>
  <c r="AK262" i="1" s="1"/>
  <c r="G262" i="1"/>
  <c r="AI262" i="1" s="1"/>
  <c r="F262" i="1"/>
  <c r="AH262" i="1" s="1"/>
  <c r="AE261" i="1"/>
  <c r="AD261" i="1"/>
  <c r="AA261" i="1"/>
  <c r="X261" i="1"/>
  <c r="W261" i="1"/>
  <c r="V261" i="1"/>
  <c r="U261" i="1"/>
  <c r="Q261" i="1"/>
  <c r="P261" i="1"/>
  <c r="N261" i="1"/>
  <c r="M261" i="1"/>
  <c r="I261" i="1"/>
  <c r="G261" i="1"/>
  <c r="F261" i="1"/>
  <c r="AE260" i="1"/>
  <c r="AD260" i="1"/>
  <c r="AC260" i="1"/>
  <c r="AB260" i="1"/>
  <c r="AA260" i="1"/>
  <c r="X260" i="1"/>
  <c r="W260" i="1"/>
  <c r="U260" i="1"/>
  <c r="T260" i="1"/>
  <c r="S260" i="1"/>
  <c r="Q260" i="1"/>
  <c r="P260" i="1"/>
  <c r="O260" i="1"/>
  <c r="N260" i="1"/>
  <c r="M260" i="1"/>
  <c r="J260" i="1"/>
  <c r="AL260" i="1" s="1"/>
  <c r="I260" i="1"/>
  <c r="AK260" i="1" s="1"/>
  <c r="H260" i="1"/>
  <c r="G260" i="1"/>
  <c r="AI260" i="1" s="1"/>
  <c r="F260" i="1"/>
  <c r="AH260" i="1" s="1"/>
  <c r="AG260" i="1" s="1"/>
  <c r="E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Q259" i="1"/>
  <c r="P259" i="1"/>
  <c r="O259" i="1"/>
  <c r="N259" i="1"/>
  <c r="M259" i="1"/>
  <c r="L259" i="1"/>
  <c r="J259" i="1"/>
  <c r="AL259" i="1" s="1"/>
  <c r="I259" i="1"/>
  <c r="AK259" i="1" s="1"/>
  <c r="AK258" i="1" s="1"/>
  <c r="G259" i="1"/>
  <c r="AI259" i="1" s="1"/>
  <c r="F259" i="1"/>
  <c r="AH259" i="1" s="1"/>
  <c r="E259" i="1"/>
  <c r="AI258" i="1"/>
  <c r="AD258" i="1"/>
  <c r="AC258" i="1"/>
  <c r="AB258" i="1"/>
  <c r="AA258" i="1"/>
  <c r="X258" i="1"/>
  <c r="T258" i="1"/>
  <c r="O258" i="1"/>
  <c r="M258" i="1"/>
  <c r="J258" i="1"/>
  <c r="I258" i="1"/>
  <c r="G258" i="1"/>
  <c r="F258" i="1"/>
  <c r="E258" i="1"/>
  <c r="AL257" i="1"/>
  <c r="AE257" i="1"/>
  <c r="AD257" i="1"/>
  <c r="AB257" i="1"/>
  <c r="AA257" i="1"/>
  <c r="Z257" i="1"/>
  <c r="X257" i="1"/>
  <c r="W257" i="1"/>
  <c r="U257" i="1"/>
  <c r="T257" i="1"/>
  <c r="S257" i="1"/>
  <c r="Q257" i="1"/>
  <c r="P257" i="1"/>
  <c r="N257" i="1"/>
  <c r="M257" i="1"/>
  <c r="L257" i="1"/>
  <c r="J257" i="1"/>
  <c r="I257" i="1"/>
  <c r="AK257" i="1" s="1"/>
  <c r="AJ257" i="1" s="1"/>
  <c r="G257" i="1"/>
  <c r="F257" i="1"/>
  <c r="AH257" i="1" s="1"/>
  <c r="E257" i="1"/>
  <c r="AE256" i="1"/>
  <c r="AD256" i="1"/>
  <c r="AC256" i="1"/>
  <c r="AB256" i="1"/>
  <c r="AA256" i="1"/>
  <c r="Z256" i="1"/>
  <c r="X256" i="1"/>
  <c r="W256" i="1"/>
  <c r="V256" i="1"/>
  <c r="U256" i="1"/>
  <c r="T256" i="1"/>
  <c r="S256" i="1"/>
  <c r="R256" i="1"/>
  <c r="Q256" i="1"/>
  <c r="P256" i="1"/>
  <c r="N256" i="1"/>
  <c r="M256" i="1"/>
  <c r="L256" i="1"/>
  <c r="J256" i="1"/>
  <c r="I256" i="1"/>
  <c r="AK256" i="1" s="1"/>
  <c r="H256" i="1"/>
  <c r="G256" i="1"/>
  <c r="AI256" i="1" s="1"/>
  <c r="AG256" i="1" s="1"/>
  <c r="F256" i="1"/>
  <c r="AH256" i="1" s="1"/>
  <c r="AE255" i="1"/>
  <c r="AD255" i="1"/>
  <c r="AB255" i="1"/>
  <c r="AA255" i="1"/>
  <c r="Z255" i="1"/>
  <c r="X255" i="1"/>
  <c r="W255" i="1"/>
  <c r="V255" i="1"/>
  <c r="U255" i="1"/>
  <c r="T255" i="1"/>
  <c r="S255" i="1"/>
  <c r="Q255" i="1"/>
  <c r="P255" i="1"/>
  <c r="O255" i="1"/>
  <c r="N255" i="1"/>
  <c r="M255" i="1"/>
  <c r="L255" i="1"/>
  <c r="J255" i="1"/>
  <c r="I255" i="1"/>
  <c r="AK255" i="1" s="1"/>
  <c r="H255" i="1"/>
  <c r="G255" i="1"/>
  <c r="AI255" i="1" s="1"/>
  <c r="F255" i="1"/>
  <c r="E255" i="1"/>
  <c r="AE254" i="1"/>
  <c r="AB254" i="1"/>
  <c r="AA254" i="1"/>
  <c r="Z254" i="1"/>
  <c r="X254" i="1"/>
  <c r="W254" i="1"/>
  <c r="U254" i="1"/>
  <c r="Q254" i="1"/>
  <c r="P254" i="1"/>
  <c r="N254" i="1"/>
  <c r="I254" i="1"/>
  <c r="G254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AK251" i="1" s="1"/>
  <c r="AJ251" i="1" s="1"/>
  <c r="O251" i="1"/>
  <c r="N251" i="1"/>
  <c r="M251" i="1"/>
  <c r="L251" i="1"/>
  <c r="K251" i="1"/>
  <c r="J251" i="1"/>
  <c r="AL251" i="1" s="1"/>
  <c r="I251" i="1"/>
  <c r="G251" i="1"/>
  <c r="F251" i="1"/>
  <c r="AH251" i="1" s="1"/>
  <c r="E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AI250" i="1" s="1"/>
  <c r="F250" i="1"/>
  <c r="AI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Q249" i="1"/>
  <c r="P249" i="1"/>
  <c r="O249" i="1"/>
  <c r="N249" i="1"/>
  <c r="M249" i="1"/>
  <c r="L249" i="1"/>
  <c r="K249" i="1"/>
  <c r="J249" i="1"/>
  <c r="AL249" i="1" s="1"/>
  <c r="I249" i="1"/>
  <c r="AK249" i="1" s="1"/>
  <c r="G249" i="1"/>
  <c r="F249" i="1"/>
  <c r="AH249" i="1" s="1"/>
  <c r="AG249" i="1" s="1"/>
  <c r="E249" i="1"/>
  <c r="AE248" i="1"/>
  <c r="AD248" i="1"/>
  <c r="AK248" i="1" s="1"/>
  <c r="AC248" i="1"/>
  <c r="AB248" i="1"/>
  <c r="AA248" i="1"/>
  <c r="X248" i="1"/>
  <c r="W248" i="1"/>
  <c r="V248" i="1"/>
  <c r="U248" i="1"/>
  <c r="T248" i="1"/>
  <c r="Q248" i="1"/>
  <c r="P248" i="1"/>
  <c r="O248" i="1"/>
  <c r="N248" i="1"/>
  <c r="M248" i="1"/>
  <c r="J248" i="1"/>
  <c r="AL248" i="1" s="1"/>
  <c r="AL247" i="1" s="1"/>
  <c r="I248" i="1"/>
  <c r="H248" i="1"/>
  <c r="G248" i="1"/>
  <c r="F248" i="1"/>
  <c r="AH248" i="1" s="1"/>
  <c r="AD247" i="1"/>
  <c r="AC247" i="1"/>
  <c r="AA247" i="1"/>
  <c r="W247" i="1"/>
  <c r="U247" i="1"/>
  <c r="T247" i="1"/>
  <c r="P247" i="1"/>
  <c r="O247" i="1"/>
  <c r="N247" i="1"/>
  <c r="M247" i="1"/>
  <c r="I247" i="1"/>
  <c r="G247" i="1"/>
  <c r="F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AI246" i="1" s="1"/>
  <c r="F246" i="1"/>
  <c r="AE245" i="1"/>
  <c r="AD245" i="1"/>
  <c r="AC245" i="1"/>
  <c r="AB245" i="1"/>
  <c r="AA245" i="1"/>
  <c r="Z245" i="1"/>
  <c r="X245" i="1"/>
  <c r="W245" i="1"/>
  <c r="V245" i="1"/>
  <c r="U245" i="1"/>
  <c r="T245" i="1"/>
  <c r="S245" i="1"/>
  <c r="Q245" i="1"/>
  <c r="P245" i="1"/>
  <c r="O245" i="1"/>
  <c r="N245" i="1"/>
  <c r="M245" i="1"/>
  <c r="L245" i="1"/>
  <c r="J245" i="1"/>
  <c r="AL245" i="1" s="1"/>
  <c r="I245" i="1"/>
  <c r="G245" i="1"/>
  <c r="AI245" i="1" s="1"/>
  <c r="AI244" i="1" s="1"/>
  <c r="F245" i="1"/>
  <c r="AH245" i="1" s="1"/>
  <c r="E245" i="1"/>
  <c r="AE244" i="1"/>
  <c r="AC244" i="1"/>
  <c r="AA244" i="1"/>
  <c r="X244" i="1"/>
  <c r="V244" i="1"/>
  <c r="T244" i="1"/>
  <c r="Q244" i="1"/>
  <c r="O244" i="1"/>
  <c r="M244" i="1"/>
  <c r="J244" i="1"/>
  <c r="F244" i="1"/>
  <c r="AE243" i="1"/>
  <c r="AD243" i="1"/>
  <c r="AB243" i="1"/>
  <c r="AA243" i="1"/>
  <c r="Z243" i="1"/>
  <c r="X243" i="1"/>
  <c r="W243" i="1"/>
  <c r="U243" i="1"/>
  <c r="T243" i="1"/>
  <c r="S243" i="1"/>
  <c r="Q243" i="1"/>
  <c r="P243" i="1"/>
  <c r="N243" i="1"/>
  <c r="M243" i="1"/>
  <c r="L243" i="1"/>
  <c r="J243" i="1"/>
  <c r="I243" i="1"/>
  <c r="AK243" i="1" s="1"/>
  <c r="G243" i="1"/>
  <c r="AI243" i="1" s="1"/>
  <c r="F243" i="1"/>
  <c r="E243" i="1"/>
  <c r="AE242" i="1"/>
  <c r="AD242" i="1"/>
  <c r="AC242" i="1"/>
  <c r="AB242" i="1"/>
  <c r="AA242" i="1"/>
  <c r="Z242" i="1"/>
  <c r="X242" i="1"/>
  <c r="W242" i="1"/>
  <c r="V242" i="1"/>
  <c r="U242" i="1"/>
  <c r="T242" i="1"/>
  <c r="S242" i="1"/>
  <c r="Q242" i="1"/>
  <c r="P242" i="1"/>
  <c r="O242" i="1"/>
  <c r="N242" i="1"/>
  <c r="M242" i="1"/>
  <c r="L242" i="1"/>
  <c r="J242" i="1"/>
  <c r="AL242" i="1" s="1"/>
  <c r="I242" i="1"/>
  <c r="H242" i="1"/>
  <c r="G242" i="1"/>
  <c r="AI242" i="1" s="1"/>
  <c r="AI241" i="1" s="1"/>
  <c r="F242" i="1"/>
  <c r="AH242" i="1" s="1"/>
  <c r="AE241" i="1"/>
  <c r="AD241" i="1"/>
  <c r="AB241" i="1"/>
  <c r="X241" i="1"/>
  <c r="W241" i="1"/>
  <c r="U241" i="1"/>
  <c r="Q241" i="1"/>
  <c r="P241" i="1"/>
  <c r="N241" i="1"/>
  <c r="I241" i="1"/>
  <c r="G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Q240" i="1"/>
  <c r="P240" i="1"/>
  <c r="O240" i="1"/>
  <c r="N240" i="1"/>
  <c r="M240" i="1"/>
  <c r="AH240" i="1" s="1"/>
  <c r="AG240" i="1" s="1"/>
  <c r="L240" i="1"/>
  <c r="K240" i="1"/>
  <c r="J240" i="1"/>
  <c r="AL240" i="1" s="1"/>
  <c r="I240" i="1"/>
  <c r="AK240" i="1" s="1"/>
  <c r="AJ240" i="1" s="1"/>
  <c r="H240" i="1"/>
  <c r="G240" i="1"/>
  <c r="AI240" i="1" s="1"/>
  <c r="F240" i="1"/>
  <c r="AE239" i="1"/>
  <c r="AD239" i="1"/>
  <c r="AB239" i="1"/>
  <c r="AA239" i="1"/>
  <c r="Z239" i="1"/>
  <c r="X239" i="1"/>
  <c r="W239" i="1"/>
  <c r="U239" i="1"/>
  <c r="T239" i="1"/>
  <c r="S239" i="1"/>
  <c r="Q239" i="1"/>
  <c r="P239" i="1"/>
  <c r="AK239" i="1" s="1"/>
  <c r="N239" i="1"/>
  <c r="M239" i="1"/>
  <c r="L239" i="1"/>
  <c r="J239" i="1"/>
  <c r="AL239" i="1" s="1"/>
  <c r="I239" i="1"/>
  <c r="G239" i="1"/>
  <c r="F239" i="1"/>
  <c r="AH239" i="1" s="1"/>
  <c r="E239" i="1"/>
  <c r="AE238" i="1"/>
  <c r="AD238" i="1"/>
  <c r="AC238" i="1"/>
  <c r="AB238" i="1"/>
  <c r="AA238" i="1"/>
  <c r="Z238" i="1"/>
  <c r="X238" i="1"/>
  <c r="W238" i="1"/>
  <c r="V238" i="1"/>
  <c r="U238" i="1"/>
  <c r="AI238" i="1" s="1"/>
  <c r="T238" i="1"/>
  <c r="S238" i="1"/>
  <c r="Q238" i="1"/>
  <c r="P238" i="1"/>
  <c r="O238" i="1"/>
  <c r="N238" i="1"/>
  <c r="M238" i="1"/>
  <c r="L238" i="1"/>
  <c r="J238" i="1"/>
  <c r="AL238" i="1" s="1"/>
  <c r="AL237" i="1" s="1"/>
  <c r="I238" i="1"/>
  <c r="AK238" i="1" s="1"/>
  <c r="H238" i="1"/>
  <c r="G238" i="1"/>
  <c r="F238" i="1"/>
  <c r="AH238" i="1" s="1"/>
  <c r="AG238" i="1" s="1"/>
  <c r="AE237" i="1"/>
  <c r="AD237" i="1"/>
  <c r="AB237" i="1"/>
  <c r="X237" i="1"/>
  <c r="W237" i="1"/>
  <c r="U237" i="1"/>
  <c r="Q237" i="1"/>
  <c r="P237" i="1"/>
  <c r="N237" i="1"/>
  <c r="I237" i="1"/>
  <c r="G237" i="1"/>
  <c r="AL236" i="1"/>
  <c r="AE236" i="1"/>
  <c r="AD236" i="1"/>
  <c r="AC236" i="1"/>
  <c r="AB236" i="1"/>
  <c r="AA236" i="1"/>
  <c r="X236" i="1"/>
  <c r="W236" i="1"/>
  <c r="V236" i="1"/>
  <c r="U236" i="1"/>
  <c r="T236" i="1"/>
  <c r="Q236" i="1"/>
  <c r="P236" i="1"/>
  <c r="O236" i="1"/>
  <c r="N236" i="1"/>
  <c r="M236" i="1"/>
  <c r="J236" i="1"/>
  <c r="I236" i="1"/>
  <c r="AK236" i="1" s="1"/>
  <c r="AJ236" i="1" s="1"/>
  <c r="H236" i="1"/>
  <c r="G236" i="1"/>
  <c r="AI236" i="1" s="1"/>
  <c r="F236" i="1"/>
  <c r="AH236" i="1" s="1"/>
  <c r="AG236" i="1" s="1"/>
  <c r="AF236" i="1" s="1"/>
  <c r="AE235" i="1"/>
  <c r="AD235" i="1"/>
  <c r="AB235" i="1"/>
  <c r="AA235" i="1"/>
  <c r="Z235" i="1"/>
  <c r="X235" i="1"/>
  <c r="W235" i="1"/>
  <c r="U235" i="1"/>
  <c r="T235" i="1"/>
  <c r="S235" i="1"/>
  <c r="Q235" i="1"/>
  <c r="P235" i="1"/>
  <c r="AK235" i="1" s="1"/>
  <c r="N235" i="1"/>
  <c r="M235" i="1"/>
  <c r="L235" i="1"/>
  <c r="J235" i="1"/>
  <c r="AL235" i="1" s="1"/>
  <c r="AL234" i="1" s="1"/>
  <c r="I235" i="1"/>
  <c r="G235" i="1"/>
  <c r="F235" i="1"/>
  <c r="AH235" i="1" s="1"/>
  <c r="E235" i="1"/>
  <c r="AD234" i="1"/>
  <c r="AB234" i="1"/>
  <c r="AA234" i="1"/>
  <c r="W234" i="1"/>
  <c r="U234" i="1"/>
  <c r="T234" i="1"/>
  <c r="P234" i="1"/>
  <c r="N234" i="1"/>
  <c r="M234" i="1"/>
  <c r="I234" i="1"/>
  <c r="F234" i="1"/>
  <c r="AL233" i="1"/>
  <c r="AE233" i="1"/>
  <c r="AD233" i="1"/>
  <c r="AC233" i="1"/>
  <c r="AB233" i="1"/>
  <c r="AA233" i="1"/>
  <c r="Z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J233" i="1"/>
  <c r="I233" i="1"/>
  <c r="G233" i="1"/>
  <c r="AI233" i="1" s="1"/>
  <c r="F233" i="1"/>
  <c r="AH233" i="1" s="1"/>
  <c r="E233" i="1"/>
  <c r="AL232" i="1"/>
  <c r="AL231" i="1" s="1"/>
  <c r="AE232" i="1"/>
  <c r="AD232" i="1"/>
  <c r="AC232" i="1"/>
  <c r="AB232" i="1"/>
  <c r="AA232" i="1"/>
  <c r="X232" i="1"/>
  <c r="W232" i="1"/>
  <c r="V232" i="1"/>
  <c r="U232" i="1"/>
  <c r="T232" i="1"/>
  <c r="Q232" i="1"/>
  <c r="P232" i="1"/>
  <c r="O232" i="1"/>
  <c r="N232" i="1"/>
  <c r="M232" i="1"/>
  <c r="J232" i="1"/>
  <c r="I232" i="1"/>
  <c r="AK232" i="1" s="1"/>
  <c r="H232" i="1"/>
  <c r="G232" i="1"/>
  <c r="AI232" i="1" s="1"/>
  <c r="F232" i="1"/>
  <c r="AH232" i="1" s="1"/>
  <c r="AD231" i="1"/>
  <c r="AA231" i="1"/>
  <c r="W231" i="1"/>
  <c r="V231" i="1"/>
  <c r="T231" i="1"/>
  <c r="P231" i="1"/>
  <c r="M231" i="1"/>
  <c r="I231" i="1"/>
  <c r="F231" i="1"/>
  <c r="AL228" i="1"/>
  <c r="AE228" i="1"/>
  <c r="AD228" i="1"/>
  <c r="AC228" i="1"/>
  <c r="AB228" i="1"/>
  <c r="AA228" i="1"/>
  <c r="Z228" i="1"/>
  <c r="X228" i="1"/>
  <c r="W228" i="1"/>
  <c r="V228" i="1"/>
  <c r="U228" i="1"/>
  <c r="T228" i="1"/>
  <c r="AH228" i="1" s="1"/>
  <c r="AG228" i="1" s="1"/>
  <c r="AF228" i="1" s="1"/>
  <c r="S228" i="1"/>
  <c r="R228" i="1"/>
  <c r="Q228" i="1"/>
  <c r="P228" i="1"/>
  <c r="O228" i="1"/>
  <c r="N228" i="1"/>
  <c r="M228" i="1"/>
  <c r="L228" i="1"/>
  <c r="J228" i="1"/>
  <c r="I228" i="1"/>
  <c r="AK228" i="1" s="1"/>
  <c r="AJ228" i="1" s="1"/>
  <c r="G228" i="1"/>
  <c r="AI228" i="1" s="1"/>
  <c r="F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Q227" i="1"/>
  <c r="AL227" i="1" s="1"/>
  <c r="P227" i="1"/>
  <c r="O227" i="1"/>
  <c r="N227" i="1"/>
  <c r="M227" i="1"/>
  <c r="L227" i="1"/>
  <c r="K227" i="1"/>
  <c r="J227" i="1"/>
  <c r="I227" i="1"/>
  <c r="AK227" i="1" s="1"/>
  <c r="AJ227" i="1" s="1"/>
  <c r="G227" i="1"/>
  <c r="AI227" i="1" s="1"/>
  <c r="F227" i="1"/>
  <c r="AH227" i="1" s="1"/>
  <c r="AG227" i="1" s="1"/>
  <c r="AF227" i="1" s="1"/>
  <c r="AE226" i="1"/>
  <c r="AD226" i="1"/>
  <c r="AC226" i="1"/>
  <c r="AB226" i="1"/>
  <c r="AA226" i="1"/>
  <c r="Z226" i="1"/>
  <c r="X226" i="1"/>
  <c r="W226" i="1"/>
  <c r="V226" i="1"/>
  <c r="U226" i="1"/>
  <c r="T226" i="1"/>
  <c r="S226" i="1"/>
  <c r="Q226" i="1"/>
  <c r="P226" i="1"/>
  <c r="AK226" i="1" s="1"/>
  <c r="AJ226" i="1" s="1"/>
  <c r="O226" i="1"/>
  <c r="N226" i="1"/>
  <c r="M226" i="1"/>
  <c r="L226" i="1"/>
  <c r="J226" i="1"/>
  <c r="AL226" i="1" s="1"/>
  <c r="I226" i="1"/>
  <c r="G226" i="1"/>
  <c r="F226" i="1"/>
  <c r="AH226" i="1" s="1"/>
  <c r="E226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J225" i="1"/>
  <c r="I225" i="1"/>
  <c r="AK225" i="1" s="1"/>
  <c r="H225" i="1"/>
  <c r="G225" i="1"/>
  <c r="AI225" i="1" s="1"/>
  <c r="F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Q224" i="1"/>
  <c r="P224" i="1"/>
  <c r="O224" i="1"/>
  <c r="N224" i="1"/>
  <c r="AI224" i="1" s="1"/>
  <c r="M224" i="1"/>
  <c r="L224" i="1"/>
  <c r="K224" i="1"/>
  <c r="J224" i="1"/>
  <c r="AL224" i="1" s="1"/>
  <c r="I224" i="1"/>
  <c r="G224" i="1"/>
  <c r="F224" i="1"/>
  <c r="AH224" i="1" s="1"/>
  <c r="AG224" i="1" s="1"/>
  <c r="E224" i="1"/>
  <c r="AE223" i="1"/>
  <c r="AD223" i="1"/>
  <c r="AC223" i="1"/>
  <c r="AB223" i="1"/>
  <c r="AA223" i="1"/>
  <c r="X223" i="1"/>
  <c r="W223" i="1"/>
  <c r="AK223" i="1" s="1"/>
  <c r="V223" i="1"/>
  <c r="U223" i="1"/>
  <c r="T223" i="1"/>
  <c r="Q223" i="1"/>
  <c r="P223" i="1"/>
  <c r="O223" i="1"/>
  <c r="N223" i="1"/>
  <c r="M223" i="1"/>
  <c r="AH223" i="1" s="1"/>
  <c r="J223" i="1"/>
  <c r="AL223" i="1" s="1"/>
  <c r="I223" i="1"/>
  <c r="G223" i="1"/>
  <c r="AI223" i="1" s="1"/>
  <c r="F223" i="1"/>
  <c r="X222" i="1"/>
  <c r="U222" i="1"/>
  <c r="O222" i="1"/>
  <c r="N222" i="1"/>
  <c r="I222" i="1"/>
  <c r="G222" i="1"/>
  <c r="AE221" i="1"/>
  <c r="AD221" i="1"/>
  <c r="AC221" i="1"/>
  <c r="AB221" i="1"/>
  <c r="AI221" i="1" s="1"/>
  <c r="AA221" i="1"/>
  <c r="Z221" i="1"/>
  <c r="X221" i="1"/>
  <c r="W221" i="1"/>
  <c r="V221" i="1"/>
  <c r="U221" i="1"/>
  <c r="T221" i="1"/>
  <c r="S221" i="1"/>
  <c r="R221" i="1"/>
  <c r="Q221" i="1"/>
  <c r="P221" i="1"/>
  <c r="AK221" i="1" s="1"/>
  <c r="O221" i="1"/>
  <c r="N221" i="1"/>
  <c r="M221" i="1"/>
  <c r="L221" i="1"/>
  <c r="K221" i="1"/>
  <c r="J221" i="1"/>
  <c r="I221" i="1"/>
  <c r="H221" i="1"/>
  <c r="G221" i="1"/>
  <c r="F221" i="1"/>
  <c r="AH221" i="1" s="1"/>
  <c r="AH220" i="1"/>
  <c r="AH219" i="1" s="1"/>
  <c r="AE220" i="1"/>
  <c r="AD220" i="1"/>
  <c r="AC220" i="1"/>
  <c r="AB220" i="1"/>
  <c r="AA220" i="1"/>
  <c r="Z220" i="1"/>
  <c r="Y220" i="1"/>
  <c r="X220" i="1"/>
  <c r="W220" i="1"/>
  <c r="U220" i="1"/>
  <c r="T220" i="1"/>
  <c r="S220" i="1"/>
  <c r="Q220" i="1"/>
  <c r="P220" i="1"/>
  <c r="O220" i="1"/>
  <c r="N220" i="1"/>
  <c r="M220" i="1"/>
  <c r="L220" i="1"/>
  <c r="J220" i="1"/>
  <c r="AL220" i="1" s="1"/>
  <c r="I220" i="1"/>
  <c r="AK220" i="1" s="1"/>
  <c r="AJ220" i="1" s="1"/>
  <c r="G220" i="1"/>
  <c r="AI220" i="1" s="1"/>
  <c r="F220" i="1"/>
  <c r="E220" i="1"/>
  <c r="AD219" i="1"/>
  <c r="AC219" i="1"/>
  <c r="AB219" i="1"/>
  <c r="X219" i="1"/>
  <c r="W219" i="1"/>
  <c r="T219" i="1"/>
  <c r="Q219" i="1"/>
  <c r="P219" i="1"/>
  <c r="O219" i="1"/>
  <c r="M219" i="1"/>
  <c r="J219" i="1"/>
  <c r="I219" i="1"/>
  <c r="G219" i="1"/>
  <c r="F219" i="1"/>
  <c r="AE218" i="1"/>
  <c r="AD218" i="1"/>
  <c r="AB218" i="1"/>
  <c r="AA218" i="1"/>
  <c r="Z218" i="1"/>
  <c r="X218" i="1"/>
  <c r="W218" i="1"/>
  <c r="U218" i="1"/>
  <c r="T218" i="1"/>
  <c r="S218" i="1"/>
  <c r="Q218" i="1"/>
  <c r="AL218" i="1" s="1"/>
  <c r="P218" i="1"/>
  <c r="N218" i="1"/>
  <c r="M218" i="1"/>
  <c r="AH218" i="1" s="1"/>
  <c r="AG218" i="1" s="1"/>
  <c r="L218" i="1"/>
  <c r="J218" i="1"/>
  <c r="I218" i="1"/>
  <c r="AK218" i="1" s="1"/>
  <c r="G218" i="1"/>
  <c r="AI218" i="1" s="1"/>
  <c r="F218" i="1"/>
  <c r="E218" i="1"/>
  <c r="AK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Q217" i="1"/>
  <c r="P217" i="1"/>
  <c r="O217" i="1"/>
  <c r="N217" i="1"/>
  <c r="M217" i="1"/>
  <c r="L217" i="1"/>
  <c r="J217" i="1"/>
  <c r="I217" i="1"/>
  <c r="H217" i="1"/>
  <c r="G217" i="1"/>
  <c r="AI217" i="1" s="1"/>
  <c r="F217" i="1"/>
  <c r="AE216" i="1"/>
  <c r="AD216" i="1"/>
  <c r="AB216" i="1"/>
  <c r="AA216" i="1"/>
  <c r="Z216" i="1"/>
  <c r="X216" i="1"/>
  <c r="W216" i="1"/>
  <c r="V216" i="1"/>
  <c r="U216" i="1"/>
  <c r="T216" i="1"/>
  <c r="S216" i="1"/>
  <c r="R216" i="1"/>
  <c r="Q216" i="1"/>
  <c r="P216" i="1"/>
  <c r="O216" i="1"/>
  <c r="N216" i="1"/>
  <c r="AI216" i="1" s="1"/>
  <c r="M216" i="1"/>
  <c r="L216" i="1"/>
  <c r="J216" i="1"/>
  <c r="AL216" i="1" s="1"/>
  <c r="I216" i="1"/>
  <c r="H216" i="1"/>
  <c r="G216" i="1"/>
  <c r="F216" i="1"/>
  <c r="AH216" i="1" s="1"/>
  <c r="E216" i="1"/>
  <c r="AE215" i="1"/>
  <c r="AD215" i="1"/>
  <c r="AB215" i="1"/>
  <c r="AA215" i="1"/>
  <c r="Z215" i="1"/>
  <c r="X215" i="1"/>
  <c r="W215" i="1"/>
  <c r="U215" i="1"/>
  <c r="T215" i="1"/>
  <c r="Q215" i="1"/>
  <c r="M215" i="1"/>
  <c r="J215" i="1"/>
  <c r="H215" i="1"/>
  <c r="G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Q214" i="1"/>
  <c r="P214" i="1"/>
  <c r="AK214" i="1" s="1"/>
  <c r="O214" i="1"/>
  <c r="N214" i="1"/>
  <c r="M214" i="1"/>
  <c r="L214" i="1"/>
  <c r="K214" i="1"/>
  <c r="J214" i="1"/>
  <c r="AL214" i="1" s="1"/>
  <c r="I214" i="1"/>
  <c r="G214" i="1"/>
  <c r="F214" i="1"/>
  <c r="AH214" i="1" s="1"/>
  <c r="AE213" i="1"/>
  <c r="AD213" i="1"/>
  <c r="AC213" i="1"/>
  <c r="AB213" i="1"/>
  <c r="AA213" i="1"/>
  <c r="Z213" i="1"/>
  <c r="X213" i="1"/>
  <c r="W213" i="1"/>
  <c r="V213" i="1"/>
  <c r="U213" i="1"/>
  <c r="T213" i="1"/>
  <c r="S213" i="1"/>
  <c r="Q213" i="1"/>
  <c r="P213" i="1"/>
  <c r="AK213" i="1" s="1"/>
  <c r="N213" i="1"/>
  <c r="M213" i="1"/>
  <c r="J213" i="1"/>
  <c r="AL213" i="1" s="1"/>
  <c r="AL212" i="1" s="1"/>
  <c r="I213" i="1"/>
  <c r="G213" i="1"/>
  <c r="AI213" i="1" s="1"/>
  <c r="F213" i="1"/>
  <c r="AH213" i="1" s="1"/>
  <c r="E213" i="1"/>
  <c r="AE212" i="1"/>
  <c r="AD212" i="1"/>
  <c r="AC212" i="1"/>
  <c r="AB212" i="1"/>
  <c r="V212" i="1"/>
  <c r="U212" i="1"/>
  <c r="Q212" i="1"/>
  <c r="P212" i="1"/>
  <c r="N212" i="1"/>
  <c r="M212" i="1"/>
  <c r="J212" i="1"/>
  <c r="G212" i="1"/>
  <c r="G211" i="1"/>
  <c r="AE209" i="1"/>
  <c r="AD209" i="1"/>
  <c r="AB209" i="1"/>
  <c r="AA209" i="1"/>
  <c r="Z209" i="1"/>
  <c r="X209" i="1"/>
  <c r="W209" i="1"/>
  <c r="U209" i="1"/>
  <c r="T209" i="1"/>
  <c r="S209" i="1"/>
  <c r="Q209" i="1"/>
  <c r="P209" i="1"/>
  <c r="AK209" i="1" s="1"/>
  <c r="N209" i="1"/>
  <c r="M209" i="1"/>
  <c r="L209" i="1"/>
  <c r="J209" i="1"/>
  <c r="AL209" i="1" s="1"/>
  <c r="I209" i="1"/>
  <c r="G209" i="1"/>
  <c r="F209" i="1"/>
  <c r="AH209" i="1" s="1"/>
  <c r="E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N208" i="1"/>
  <c r="M208" i="1"/>
  <c r="L208" i="1"/>
  <c r="J208" i="1"/>
  <c r="I208" i="1"/>
  <c r="AK208" i="1" s="1"/>
  <c r="G208" i="1"/>
  <c r="AI208" i="1" s="1"/>
  <c r="F208" i="1"/>
  <c r="AE207" i="1"/>
  <c r="AD207" i="1"/>
  <c r="AC207" i="1"/>
  <c r="AB207" i="1"/>
  <c r="AA207" i="1"/>
  <c r="Z207" i="1"/>
  <c r="Y207" i="1"/>
  <c r="X207" i="1"/>
  <c r="AL207" i="1" s="1"/>
  <c r="W207" i="1"/>
  <c r="V207" i="1"/>
  <c r="U207" i="1"/>
  <c r="T207" i="1"/>
  <c r="S207" i="1"/>
  <c r="R207" i="1"/>
  <c r="Q207" i="1"/>
  <c r="P207" i="1"/>
  <c r="N207" i="1"/>
  <c r="AI207" i="1" s="1"/>
  <c r="M207" i="1"/>
  <c r="L207" i="1"/>
  <c r="J207" i="1"/>
  <c r="I207" i="1"/>
  <c r="H207" i="1"/>
  <c r="G207" i="1"/>
  <c r="F207" i="1"/>
  <c r="AH207" i="1" s="1"/>
  <c r="AG207" i="1" s="1"/>
  <c r="E207" i="1"/>
  <c r="D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Q206" i="1"/>
  <c r="P206" i="1"/>
  <c r="O206" i="1"/>
  <c r="N206" i="1"/>
  <c r="AI206" i="1" s="1"/>
  <c r="M206" i="1"/>
  <c r="AH206" i="1" s="1"/>
  <c r="AG206" i="1" s="1"/>
  <c r="L206" i="1"/>
  <c r="K206" i="1"/>
  <c r="J206" i="1"/>
  <c r="AL206" i="1" s="1"/>
  <c r="I206" i="1"/>
  <c r="AK206" i="1" s="1"/>
  <c r="AJ206" i="1" s="1"/>
  <c r="G206" i="1"/>
  <c r="F206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AL205" i="1" s="1"/>
  <c r="P205" i="1"/>
  <c r="O205" i="1"/>
  <c r="N205" i="1"/>
  <c r="M205" i="1"/>
  <c r="L205" i="1"/>
  <c r="K205" i="1"/>
  <c r="J205" i="1"/>
  <c r="I205" i="1"/>
  <c r="AK205" i="1" s="1"/>
  <c r="AJ205" i="1" s="1"/>
  <c r="G205" i="1"/>
  <c r="F205" i="1"/>
  <c r="AH205" i="1" s="1"/>
  <c r="AE204" i="1"/>
  <c r="AD204" i="1"/>
  <c r="AC204" i="1"/>
  <c r="AB204" i="1"/>
  <c r="AA204" i="1"/>
  <c r="Z204" i="1"/>
  <c r="Y204" i="1"/>
  <c r="X204" i="1"/>
  <c r="W204" i="1"/>
  <c r="U204" i="1"/>
  <c r="AI204" i="1" s="1"/>
  <c r="T204" i="1"/>
  <c r="S204" i="1"/>
  <c r="Q204" i="1"/>
  <c r="P204" i="1"/>
  <c r="AK204" i="1" s="1"/>
  <c r="AJ204" i="1" s="1"/>
  <c r="O204" i="1"/>
  <c r="N204" i="1"/>
  <c r="M204" i="1"/>
  <c r="J204" i="1"/>
  <c r="AL204" i="1" s="1"/>
  <c r="I204" i="1"/>
  <c r="H204" i="1"/>
  <c r="G204" i="1"/>
  <c r="F204" i="1"/>
  <c r="AH204" i="1" s="1"/>
  <c r="AG204" i="1" s="1"/>
  <c r="AF204" i="1" s="1"/>
  <c r="E204" i="1"/>
  <c r="D204" i="1"/>
  <c r="AH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Q203" i="1"/>
  <c r="P203" i="1"/>
  <c r="O203" i="1"/>
  <c r="N203" i="1"/>
  <c r="M203" i="1"/>
  <c r="L203" i="1"/>
  <c r="K203" i="1"/>
  <c r="J203" i="1"/>
  <c r="AL203" i="1" s="1"/>
  <c r="I203" i="1"/>
  <c r="AK203" i="1" s="1"/>
  <c r="AJ203" i="1" s="1"/>
  <c r="H203" i="1"/>
  <c r="G203" i="1"/>
  <c r="AI203" i="1" s="1"/>
  <c r="F203" i="1"/>
  <c r="AE202" i="1"/>
  <c r="AD202" i="1"/>
  <c r="AB202" i="1"/>
  <c r="AA202" i="1"/>
  <c r="Z202" i="1"/>
  <c r="X202" i="1"/>
  <c r="W202" i="1"/>
  <c r="U202" i="1"/>
  <c r="T202" i="1"/>
  <c r="S202" i="1"/>
  <c r="Q202" i="1"/>
  <c r="P202" i="1"/>
  <c r="N202" i="1"/>
  <c r="AI202" i="1" s="1"/>
  <c r="M202" i="1"/>
  <c r="AH202" i="1" s="1"/>
  <c r="L202" i="1"/>
  <c r="J202" i="1"/>
  <c r="AL202" i="1" s="1"/>
  <c r="I202" i="1"/>
  <c r="AK202" i="1" s="1"/>
  <c r="AJ202" i="1" s="1"/>
  <c r="G202" i="1"/>
  <c r="F202" i="1"/>
  <c r="E202" i="1"/>
  <c r="AE201" i="1"/>
  <c r="AD201" i="1"/>
  <c r="AC201" i="1"/>
  <c r="AB201" i="1"/>
  <c r="AA201" i="1"/>
  <c r="Z201" i="1"/>
  <c r="X201" i="1"/>
  <c r="W201" i="1"/>
  <c r="V201" i="1"/>
  <c r="U201" i="1"/>
  <c r="T201" i="1"/>
  <c r="S201" i="1"/>
  <c r="Q201" i="1"/>
  <c r="AL201" i="1" s="1"/>
  <c r="P201" i="1"/>
  <c r="O201" i="1"/>
  <c r="N201" i="1"/>
  <c r="M201" i="1"/>
  <c r="L201" i="1"/>
  <c r="J201" i="1"/>
  <c r="I201" i="1"/>
  <c r="AK201" i="1" s="1"/>
  <c r="H201" i="1"/>
  <c r="G201" i="1"/>
  <c r="F201" i="1"/>
  <c r="AH201" i="1" s="1"/>
  <c r="AE200" i="1"/>
  <c r="AD200" i="1"/>
  <c r="AB200" i="1"/>
  <c r="X200" i="1"/>
  <c r="W200" i="1"/>
  <c r="U200" i="1"/>
  <c r="Q200" i="1"/>
  <c r="P200" i="1"/>
  <c r="N200" i="1"/>
  <c r="I200" i="1"/>
  <c r="G200" i="1"/>
  <c r="AH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Q198" i="1"/>
  <c r="P198" i="1"/>
  <c r="O198" i="1"/>
  <c r="N198" i="1"/>
  <c r="M198" i="1"/>
  <c r="L198" i="1"/>
  <c r="J198" i="1"/>
  <c r="AL198" i="1" s="1"/>
  <c r="I198" i="1"/>
  <c r="AK198" i="1" s="1"/>
  <c r="H198" i="1"/>
  <c r="G198" i="1"/>
  <c r="AI198" i="1" s="1"/>
  <c r="F198" i="1"/>
  <c r="AE197" i="1"/>
  <c r="AD197" i="1"/>
  <c r="AC197" i="1"/>
  <c r="AB197" i="1"/>
  <c r="AA197" i="1"/>
  <c r="Z197" i="1"/>
  <c r="X197" i="1"/>
  <c r="W197" i="1"/>
  <c r="V197" i="1"/>
  <c r="U197" i="1"/>
  <c r="T197" i="1"/>
  <c r="S197" i="1"/>
  <c r="Q197" i="1"/>
  <c r="P197" i="1"/>
  <c r="O197" i="1"/>
  <c r="N197" i="1"/>
  <c r="AI197" i="1" s="1"/>
  <c r="M197" i="1"/>
  <c r="AH197" i="1" s="1"/>
  <c r="L197" i="1"/>
  <c r="J197" i="1"/>
  <c r="AL197" i="1" s="1"/>
  <c r="I197" i="1"/>
  <c r="AK197" i="1" s="1"/>
  <c r="AJ197" i="1" s="1"/>
  <c r="G197" i="1"/>
  <c r="F197" i="1"/>
  <c r="E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AL196" i="1" s="1"/>
  <c r="P196" i="1"/>
  <c r="O196" i="1"/>
  <c r="N196" i="1"/>
  <c r="M196" i="1"/>
  <c r="L196" i="1"/>
  <c r="K196" i="1"/>
  <c r="J196" i="1"/>
  <c r="I196" i="1"/>
  <c r="AK196" i="1" s="1"/>
  <c r="AJ196" i="1" s="1"/>
  <c r="H196" i="1"/>
  <c r="G196" i="1"/>
  <c r="F196" i="1"/>
  <c r="AH196" i="1" s="1"/>
  <c r="AI195" i="1"/>
  <c r="AE195" i="1"/>
  <c r="AD195" i="1"/>
  <c r="AC195" i="1"/>
  <c r="AB195" i="1"/>
  <c r="AA195" i="1"/>
  <c r="Z195" i="1"/>
  <c r="X195" i="1"/>
  <c r="W195" i="1"/>
  <c r="V195" i="1"/>
  <c r="U195" i="1"/>
  <c r="T195" i="1"/>
  <c r="S195" i="1"/>
  <c r="R195" i="1"/>
  <c r="Q195" i="1"/>
  <c r="P195" i="1"/>
  <c r="AK195" i="1" s="1"/>
  <c r="AJ195" i="1" s="1"/>
  <c r="O195" i="1"/>
  <c r="N195" i="1"/>
  <c r="M195" i="1"/>
  <c r="L195" i="1"/>
  <c r="K195" i="1"/>
  <c r="J195" i="1"/>
  <c r="AL195" i="1" s="1"/>
  <c r="I195" i="1"/>
  <c r="G195" i="1"/>
  <c r="F195" i="1"/>
  <c r="AH195" i="1" s="1"/>
  <c r="AG195" i="1" s="1"/>
  <c r="AF195" i="1" s="1"/>
  <c r="E195" i="1"/>
  <c r="AE194" i="1"/>
  <c r="AD194" i="1"/>
  <c r="AC194" i="1"/>
  <c r="AB194" i="1"/>
  <c r="AA194" i="1"/>
  <c r="X194" i="1"/>
  <c r="W194" i="1"/>
  <c r="V194" i="1"/>
  <c r="U194" i="1"/>
  <c r="T194" i="1"/>
  <c r="Q194" i="1"/>
  <c r="P194" i="1"/>
  <c r="O194" i="1"/>
  <c r="N194" i="1"/>
  <c r="M194" i="1"/>
  <c r="J194" i="1"/>
  <c r="AL194" i="1" s="1"/>
  <c r="I194" i="1"/>
  <c r="H194" i="1"/>
  <c r="G194" i="1"/>
  <c r="AI194" i="1" s="1"/>
  <c r="F194" i="1"/>
  <c r="AH194" i="1" s="1"/>
  <c r="AE193" i="1"/>
  <c r="AD193" i="1"/>
  <c r="AB193" i="1"/>
  <c r="AA193" i="1"/>
  <c r="Z193" i="1"/>
  <c r="X193" i="1"/>
  <c r="W193" i="1"/>
  <c r="AK193" i="1" s="1"/>
  <c r="U193" i="1"/>
  <c r="T193" i="1"/>
  <c r="S193" i="1"/>
  <c r="Q193" i="1"/>
  <c r="P193" i="1"/>
  <c r="N193" i="1"/>
  <c r="AI193" i="1" s="1"/>
  <c r="M193" i="1"/>
  <c r="L193" i="1"/>
  <c r="J193" i="1"/>
  <c r="AL193" i="1" s="1"/>
  <c r="I193" i="1"/>
  <c r="G193" i="1"/>
  <c r="F193" i="1"/>
  <c r="AH193" i="1" s="1"/>
  <c r="E193" i="1"/>
  <c r="AD192" i="1"/>
  <c r="AB192" i="1"/>
  <c r="AA192" i="1"/>
  <c r="W192" i="1"/>
  <c r="U192" i="1"/>
  <c r="T192" i="1"/>
  <c r="P192" i="1"/>
  <c r="N192" i="1"/>
  <c r="M192" i="1"/>
  <c r="I192" i="1"/>
  <c r="F192" i="1"/>
  <c r="AI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AK191" i="1" s="1"/>
  <c r="AJ191" i="1" s="1"/>
  <c r="O191" i="1"/>
  <c r="N191" i="1"/>
  <c r="M191" i="1"/>
  <c r="L191" i="1"/>
  <c r="J191" i="1"/>
  <c r="AL191" i="1" s="1"/>
  <c r="I191" i="1"/>
  <c r="G191" i="1"/>
  <c r="F191" i="1"/>
  <c r="AH191" i="1" s="1"/>
  <c r="AG191" i="1" s="1"/>
  <c r="AF191" i="1" s="1"/>
  <c r="E191" i="1"/>
  <c r="AE190" i="1"/>
  <c r="AD190" i="1"/>
  <c r="AC190" i="1"/>
  <c r="AB190" i="1"/>
  <c r="AA190" i="1"/>
  <c r="X190" i="1"/>
  <c r="W190" i="1"/>
  <c r="V190" i="1"/>
  <c r="U190" i="1"/>
  <c r="T190" i="1"/>
  <c r="Q190" i="1"/>
  <c r="P190" i="1"/>
  <c r="O190" i="1"/>
  <c r="N190" i="1"/>
  <c r="M190" i="1"/>
  <c r="J190" i="1"/>
  <c r="AL190" i="1" s="1"/>
  <c r="AL189" i="1" s="1"/>
  <c r="I190" i="1"/>
  <c r="H190" i="1"/>
  <c r="G190" i="1"/>
  <c r="AI190" i="1" s="1"/>
  <c r="AI189" i="1" s="1"/>
  <c r="F190" i="1"/>
  <c r="AH190" i="1" s="1"/>
  <c r="AD189" i="1"/>
  <c r="AC189" i="1"/>
  <c r="AA189" i="1"/>
  <c r="W189" i="1"/>
  <c r="V189" i="1"/>
  <c r="T189" i="1"/>
  <c r="P189" i="1"/>
  <c r="M189" i="1"/>
  <c r="I189" i="1"/>
  <c r="F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AL188" i="1" s="1"/>
  <c r="P188" i="1"/>
  <c r="O188" i="1"/>
  <c r="N188" i="1"/>
  <c r="M188" i="1"/>
  <c r="L188" i="1"/>
  <c r="K188" i="1"/>
  <c r="J188" i="1"/>
  <c r="I188" i="1"/>
  <c r="AK188" i="1" s="1"/>
  <c r="AJ188" i="1" s="1"/>
  <c r="H188" i="1"/>
  <c r="G188" i="1"/>
  <c r="AI188" i="1" s="1"/>
  <c r="F188" i="1"/>
  <c r="AH188" i="1" s="1"/>
  <c r="AG188" i="1" s="1"/>
  <c r="AF188" i="1" s="1"/>
  <c r="AE187" i="1"/>
  <c r="AD187" i="1"/>
  <c r="AC187" i="1"/>
  <c r="AB187" i="1"/>
  <c r="AA187" i="1"/>
  <c r="X187" i="1"/>
  <c r="W187" i="1"/>
  <c r="AK187" i="1" s="1"/>
  <c r="V187" i="1"/>
  <c r="U187" i="1"/>
  <c r="AI187" i="1" s="1"/>
  <c r="AI186" i="1" s="1"/>
  <c r="T187" i="1"/>
  <c r="Q187" i="1"/>
  <c r="P187" i="1"/>
  <c r="O187" i="1"/>
  <c r="N187" i="1"/>
  <c r="M187" i="1"/>
  <c r="J187" i="1"/>
  <c r="AL187" i="1" s="1"/>
  <c r="AL186" i="1" s="1"/>
  <c r="I187" i="1"/>
  <c r="G187" i="1"/>
  <c r="F187" i="1"/>
  <c r="AH187" i="1" s="1"/>
  <c r="AE186" i="1"/>
  <c r="AA186" i="1"/>
  <c r="X186" i="1"/>
  <c r="T186" i="1"/>
  <c r="Q186" i="1"/>
  <c r="M186" i="1"/>
  <c r="J186" i="1"/>
  <c r="F186" i="1"/>
  <c r="AE185" i="1"/>
  <c r="AD185" i="1"/>
  <c r="AC185" i="1"/>
  <c r="AB185" i="1"/>
  <c r="AA185" i="1"/>
  <c r="Z185" i="1"/>
  <c r="X185" i="1"/>
  <c r="W185" i="1"/>
  <c r="AK185" i="1" s="1"/>
  <c r="V185" i="1"/>
  <c r="U185" i="1"/>
  <c r="T185" i="1"/>
  <c r="S185" i="1"/>
  <c r="Q185" i="1"/>
  <c r="AL185" i="1" s="1"/>
  <c r="P185" i="1"/>
  <c r="O185" i="1"/>
  <c r="N185" i="1"/>
  <c r="M185" i="1"/>
  <c r="L185" i="1"/>
  <c r="J185" i="1"/>
  <c r="I185" i="1"/>
  <c r="G185" i="1"/>
  <c r="AI185" i="1" s="1"/>
  <c r="F185" i="1"/>
  <c r="AH185" i="1" s="1"/>
  <c r="E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N184" i="1"/>
  <c r="M184" i="1"/>
  <c r="J184" i="1"/>
  <c r="AL184" i="1" s="1"/>
  <c r="I184" i="1"/>
  <c r="AK184" i="1" s="1"/>
  <c r="H184" i="1"/>
  <c r="G184" i="1"/>
  <c r="F184" i="1"/>
  <c r="AH184" i="1" s="1"/>
  <c r="AE183" i="1"/>
  <c r="AD183" i="1"/>
  <c r="AC183" i="1"/>
  <c r="AB183" i="1"/>
  <c r="Z183" i="1"/>
  <c r="X183" i="1"/>
  <c r="W183" i="1"/>
  <c r="V183" i="1"/>
  <c r="U183" i="1"/>
  <c r="S183" i="1"/>
  <c r="Q183" i="1"/>
  <c r="P183" i="1"/>
  <c r="N183" i="1"/>
  <c r="I183" i="1"/>
  <c r="G183" i="1"/>
  <c r="AE182" i="1"/>
  <c r="AD182" i="1"/>
  <c r="AC182" i="1"/>
  <c r="AB182" i="1"/>
  <c r="AA182" i="1"/>
  <c r="Z182" i="1"/>
  <c r="Y182" i="1"/>
  <c r="X182" i="1"/>
  <c r="AL182" i="1" s="1"/>
  <c r="W182" i="1"/>
  <c r="V182" i="1"/>
  <c r="U182" i="1"/>
  <c r="T182" i="1"/>
  <c r="AH182" i="1" s="1"/>
  <c r="Q182" i="1"/>
  <c r="P182" i="1"/>
  <c r="O182" i="1"/>
  <c r="N182" i="1"/>
  <c r="AI182" i="1" s="1"/>
  <c r="M182" i="1"/>
  <c r="L182" i="1"/>
  <c r="K182" i="1"/>
  <c r="J182" i="1"/>
  <c r="I182" i="1"/>
  <c r="H182" i="1"/>
  <c r="G182" i="1"/>
  <c r="F182" i="1"/>
  <c r="AL181" i="1"/>
  <c r="AE181" i="1"/>
  <c r="AD181" i="1"/>
  <c r="AB181" i="1"/>
  <c r="AA181" i="1"/>
  <c r="Z181" i="1"/>
  <c r="X181" i="1"/>
  <c r="W181" i="1"/>
  <c r="V181" i="1"/>
  <c r="U181" i="1"/>
  <c r="T181" i="1"/>
  <c r="S181" i="1"/>
  <c r="R181" i="1"/>
  <c r="Q181" i="1"/>
  <c r="P181" i="1"/>
  <c r="N181" i="1"/>
  <c r="M181" i="1"/>
  <c r="AH181" i="1" s="1"/>
  <c r="L181" i="1"/>
  <c r="J181" i="1"/>
  <c r="I181" i="1"/>
  <c r="AK181" i="1" s="1"/>
  <c r="AJ181" i="1" s="1"/>
  <c r="G181" i="1"/>
  <c r="AI181" i="1" s="1"/>
  <c r="F181" i="1"/>
  <c r="E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Q180" i="1"/>
  <c r="AL180" i="1" s="1"/>
  <c r="P180" i="1"/>
  <c r="AK180" i="1" s="1"/>
  <c r="AJ180" i="1" s="1"/>
  <c r="O180" i="1"/>
  <c r="N180" i="1"/>
  <c r="M180" i="1"/>
  <c r="AH180" i="1" s="1"/>
  <c r="AG180" i="1" s="1"/>
  <c r="L180" i="1"/>
  <c r="J180" i="1"/>
  <c r="I180" i="1"/>
  <c r="H180" i="1"/>
  <c r="G180" i="1"/>
  <c r="AI180" i="1" s="1"/>
  <c r="F180" i="1"/>
  <c r="E180" i="1"/>
  <c r="D180" i="1"/>
  <c r="AE179" i="1"/>
  <c r="AD179" i="1"/>
  <c r="AC179" i="1"/>
  <c r="AB179" i="1"/>
  <c r="AA179" i="1"/>
  <c r="Z179" i="1"/>
  <c r="X179" i="1"/>
  <c r="W179" i="1"/>
  <c r="V179" i="1"/>
  <c r="U179" i="1"/>
  <c r="AI179" i="1" s="1"/>
  <c r="T179" i="1"/>
  <c r="S179" i="1"/>
  <c r="R179" i="1"/>
  <c r="Q179" i="1"/>
  <c r="P179" i="1"/>
  <c r="AK179" i="1" s="1"/>
  <c r="O179" i="1"/>
  <c r="N179" i="1"/>
  <c r="M179" i="1"/>
  <c r="L179" i="1"/>
  <c r="K179" i="1"/>
  <c r="J179" i="1"/>
  <c r="I179" i="1"/>
  <c r="H179" i="1"/>
  <c r="G179" i="1"/>
  <c r="F179" i="1"/>
  <c r="E179" i="1"/>
  <c r="D179" i="1"/>
  <c r="AH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AI178" i="1" s="1"/>
  <c r="M178" i="1"/>
  <c r="L178" i="1"/>
  <c r="J178" i="1"/>
  <c r="AL178" i="1" s="1"/>
  <c r="I178" i="1"/>
  <c r="AK178" i="1" s="1"/>
  <c r="H178" i="1"/>
  <c r="G178" i="1"/>
  <c r="F178" i="1"/>
  <c r="AE177" i="1"/>
  <c r="AD177" i="1"/>
  <c r="AC177" i="1"/>
  <c r="AB177" i="1"/>
  <c r="AA177" i="1"/>
  <c r="Z177" i="1"/>
  <c r="X177" i="1"/>
  <c r="W177" i="1"/>
  <c r="V177" i="1"/>
  <c r="U177" i="1"/>
  <c r="T177" i="1"/>
  <c r="S177" i="1"/>
  <c r="Q177" i="1"/>
  <c r="P177" i="1"/>
  <c r="O177" i="1"/>
  <c r="N177" i="1"/>
  <c r="M177" i="1"/>
  <c r="AH177" i="1" s="1"/>
  <c r="J177" i="1"/>
  <c r="AL177" i="1" s="1"/>
  <c r="I177" i="1"/>
  <c r="AK177" i="1" s="1"/>
  <c r="G177" i="1"/>
  <c r="AI177" i="1" s="1"/>
  <c r="F177" i="1"/>
  <c r="E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AK176" i="1" s="1"/>
  <c r="N176" i="1"/>
  <c r="M176" i="1"/>
  <c r="J176" i="1"/>
  <c r="AL176" i="1" s="1"/>
  <c r="I176" i="1"/>
  <c r="G176" i="1"/>
  <c r="F176" i="1"/>
  <c r="AH176" i="1" s="1"/>
  <c r="E176" i="1"/>
  <c r="AD175" i="1"/>
  <c r="AB175" i="1"/>
  <c r="W175" i="1"/>
  <c r="V175" i="1"/>
  <c r="Q175" i="1"/>
  <c r="P175" i="1"/>
  <c r="N175" i="1"/>
  <c r="M175" i="1"/>
  <c r="J175" i="1"/>
  <c r="G175" i="1"/>
  <c r="F175" i="1"/>
  <c r="AL172" i="1"/>
  <c r="AE172" i="1"/>
  <c r="AD172" i="1"/>
  <c r="AC172" i="1"/>
  <c r="AB172" i="1"/>
  <c r="AA172" i="1"/>
  <c r="Z172" i="1"/>
  <c r="Y172" i="1"/>
  <c r="X172" i="1"/>
  <c r="W172" i="1"/>
  <c r="U172" i="1"/>
  <c r="T172" i="1"/>
  <c r="S172" i="1"/>
  <c r="Q172" i="1"/>
  <c r="P172" i="1"/>
  <c r="O172" i="1"/>
  <c r="N172" i="1"/>
  <c r="M172" i="1"/>
  <c r="AH172" i="1" s="1"/>
  <c r="AG172" i="1" s="1"/>
  <c r="L172" i="1"/>
  <c r="K172" i="1"/>
  <c r="J172" i="1"/>
  <c r="I172" i="1"/>
  <c r="AK172" i="1" s="1"/>
  <c r="AJ172" i="1" s="1"/>
  <c r="G172" i="1"/>
  <c r="AI172" i="1" s="1"/>
  <c r="F172" i="1"/>
  <c r="E172" i="1"/>
  <c r="AE171" i="1"/>
  <c r="AD171" i="1"/>
  <c r="AC171" i="1"/>
  <c r="AB171" i="1"/>
  <c r="AA171" i="1"/>
  <c r="Z171" i="1"/>
  <c r="X171" i="1"/>
  <c r="W171" i="1"/>
  <c r="V171" i="1"/>
  <c r="U171" i="1"/>
  <c r="T171" i="1"/>
  <c r="S171" i="1"/>
  <c r="R171" i="1"/>
  <c r="Q171" i="1"/>
  <c r="AL171" i="1" s="1"/>
  <c r="P171" i="1"/>
  <c r="AK171" i="1" s="1"/>
  <c r="AJ171" i="1" s="1"/>
  <c r="O171" i="1"/>
  <c r="N171" i="1"/>
  <c r="M171" i="1"/>
  <c r="L171" i="1"/>
  <c r="K171" i="1"/>
  <c r="J171" i="1"/>
  <c r="I171" i="1"/>
  <c r="G171" i="1"/>
  <c r="F171" i="1"/>
  <c r="AH171" i="1" s="1"/>
  <c r="AE170" i="1"/>
  <c r="AD170" i="1"/>
  <c r="AC170" i="1"/>
  <c r="AB170" i="1"/>
  <c r="AA170" i="1"/>
  <c r="Z170" i="1"/>
  <c r="Y170" i="1"/>
  <c r="X170" i="1"/>
  <c r="W170" i="1"/>
  <c r="V170" i="1"/>
  <c r="U170" i="1"/>
  <c r="AI170" i="1" s="1"/>
  <c r="T170" i="1"/>
  <c r="S170" i="1"/>
  <c r="R170" i="1"/>
  <c r="Q170" i="1"/>
  <c r="P170" i="1"/>
  <c r="N170" i="1"/>
  <c r="M170" i="1"/>
  <c r="L170" i="1"/>
  <c r="J170" i="1"/>
  <c r="I170" i="1"/>
  <c r="AK170" i="1" s="1"/>
  <c r="H170" i="1"/>
  <c r="G170" i="1"/>
  <c r="F170" i="1"/>
  <c r="E170" i="1"/>
  <c r="D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AI169" i="1" s="1"/>
  <c r="M169" i="1"/>
  <c r="L169" i="1"/>
  <c r="K169" i="1"/>
  <c r="J169" i="1"/>
  <c r="AL169" i="1" s="1"/>
  <c r="I169" i="1"/>
  <c r="G169" i="1"/>
  <c r="F169" i="1"/>
  <c r="AH169" i="1" s="1"/>
  <c r="AG169" i="1" s="1"/>
  <c r="AE168" i="1"/>
  <c r="AD168" i="1"/>
  <c r="AC168" i="1"/>
  <c r="AB168" i="1"/>
  <c r="AA168" i="1"/>
  <c r="Z168" i="1"/>
  <c r="X168" i="1"/>
  <c r="W168" i="1"/>
  <c r="AK168" i="1" s="1"/>
  <c r="V168" i="1"/>
  <c r="U168" i="1"/>
  <c r="T168" i="1"/>
  <c r="Q168" i="1"/>
  <c r="P168" i="1"/>
  <c r="O168" i="1"/>
  <c r="N168" i="1"/>
  <c r="AI168" i="1" s="1"/>
  <c r="M168" i="1"/>
  <c r="L168" i="1"/>
  <c r="J168" i="1"/>
  <c r="AL168" i="1" s="1"/>
  <c r="AL167" i="1" s="1"/>
  <c r="I168" i="1"/>
  <c r="G168" i="1"/>
  <c r="F168" i="1"/>
  <c r="AH168" i="1" s="1"/>
  <c r="AE167" i="1"/>
  <c r="AC167" i="1"/>
  <c r="AB167" i="1"/>
  <c r="AA167" i="1"/>
  <c r="Z167" i="1"/>
  <c r="X167" i="1"/>
  <c r="V167" i="1"/>
  <c r="U167" i="1"/>
  <c r="T167" i="1"/>
  <c r="Q167" i="1"/>
  <c r="O167" i="1"/>
  <c r="N167" i="1"/>
  <c r="M167" i="1"/>
  <c r="L167" i="1"/>
  <c r="J167" i="1"/>
  <c r="I167" i="1"/>
  <c r="G167" i="1"/>
  <c r="F167" i="1"/>
  <c r="AE166" i="1"/>
  <c r="AD166" i="1"/>
  <c r="AC166" i="1"/>
  <c r="AB166" i="1"/>
  <c r="AA166" i="1"/>
  <c r="Z166" i="1"/>
  <c r="Y166" i="1"/>
  <c r="X166" i="1"/>
  <c r="W166" i="1"/>
  <c r="V166" i="1"/>
  <c r="U166" i="1"/>
  <c r="AI166" i="1" s="1"/>
  <c r="T166" i="1"/>
  <c r="S166" i="1"/>
  <c r="R166" i="1"/>
  <c r="Q166" i="1"/>
  <c r="P166" i="1"/>
  <c r="AK166" i="1" s="1"/>
  <c r="O166" i="1"/>
  <c r="N166" i="1"/>
  <c r="M166" i="1"/>
  <c r="L166" i="1"/>
  <c r="K166" i="1"/>
  <c r="J166" i="1"/>
  <c r="I166" i="1"/>
  <c r="G166" i="1"/>
  <c r="F166" i="1"/>
  <c r="E166" i="1"/>
  <c r="AI165" i="1"/>
  <c r="AI164" i="1" s="1"/>
  <c r="AE165" i="1"/>
  <c r="AD165" i="1"/>
  <c r="AC165" i="1"/>
  <c r="AB165" i="1"/>
  <c r="AA165" i="1"/>
  <c r="Z165" i="1"/>
  <c r="X165" i="1"/>
  <c r="W165" i="1"/>
  <c r="V165" i="1"/>
  <c r="U165" i="1"/>
  <c r="T165" i="1"/>
  <c r="AH165" i="1" s="1"/>
  <c r="Q165" i="1"/>
  <c r="P165" i="1"/>
  <c r="N165" i="1"/>
  <c r="M165" i="1"/>
  <c r="L165" i="1"/>
  <c r="J165" i="1"/>
  <c r="AL165" i="1" s="1"/>
  <c r="I165" i="1"/>
  <c r="H165" i="1"/>
  <c r="G165" i="1"/>
  <c r="F165" i="1"/>
  <c r="AE164" i="1"/>
  <c r="AD164" i="1"/>
  <c r="AB164" i="1"/>
  <c r="AA164" i="1"/>
  <c r="Z164" i="1"/>
  <c r="X164" i="1"/>
  <c r="W164" i="1"/>
  <c r="V164" i="1"/>
  <c r="U164" i="1"/>
  <c r="T164" i="1"/>
  <c r="Q164" i="1"/>
  <c r="P164" i="1"/>
  <c r="N164" i="1"/>
  <c r="L164" i="1"/>
  <c r="J164" i="1"/>
  <c r="I164" i="1"/>
  <c r="F164" i="1"/>
  <c r="AE163" i="1"/>
  <c r="AB163" i="1"/>
  <c r="AA163" i="1"/>
  <c r="X163" i="1"/>
  <c r="U163" i="1"/>
  <c r="Q163" i="1"/>
  <c r="N163" i="1"/>
  <c r="J163" i="1"/>
  <c r="I163" i="1"/>
  <c r="F163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AI159" i="1" s="1"/>
  <c r="M159" i="1"/>
  <c r="L159" i="1"/>
  <c r="K159" i="1"/>
  <c r="J159" i="1"/>
  <c r="AL159" i="1" s="1"/>
  <c r="I159" i="1"/>
  <c r="H159" i="1"/>
  <c r="G159" i="1"/>
  <c r="F159" i="1"/>
  <c r="AH159" i="1" s="1"/>
  <c r="AG159" i="1" s="1"/>
  <c r="E159" i="1"/>
  <c r="D159" i="1"/>
  <c r="AE158" i="1"/>
  <c r="AL158" i="1" s="1"/>
  <c r="AD158" i="1"/>
  <c r="AC158" i="1"/>
  <c r="AB158" i="1"/>
  <c r="AA158" i="1"/>
  <c r="Z158" i="1"/>
  <c r="Y158" i="1"/>
  <c r="X158" i="1"/>
  <c r="W158" i="1"/>
  <c r="AK158" i="1" s="1"/>
  <c r="AJ158" i="1" s="1"/>
  <c r="V158" i="1"/>
  <c r="U158" i="1"/>
  <c r="T158" i="1"/>
  <c r="S158" i="1"/>
  <c r="R158" i="1"/>
  <c r="Q158" i="1"/>
  <c r="P158" i="1"/>
  <c r="O158" i="1"/>
  <c r="N158" i="1"/>
  <c r="M158" i="1"/>
  <c r="AH158" i="1" s="1"/>
  <c r="AG158" i="1" s="1"/>
  <c r="AF158" i="1" s="1"/>
  <c r="L158" i="1"/>
  <c r="K158" i="1"/>
  <c r="J158" i="1"/>
  <c r="I158" i="1"/>
  <c r="H158" i="1"/>
  <c r="G158" i="1"/>
  <c r="AI158" i="1" s="1"/>
  <c r="F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AL157" i="1" s="1"/>
  <c r="P157" i="1"/>
  <c r="AK157" i="1" s="1"/>
  <c r="O157" i="1"/>
  <c r="N157" i="1"/>
  <c r="M157" i="1"/>
  <c r="L157" i="1"/>
  <c r="K157" i="1"/>
  <c r="J157" i="1"/>
  <c r="I157" i="1"/>
  <c r="G157" i="1"/>
  <c r="F157" i="1"/>
  <c r="AH157" i="1" s="1"/>
  <c r="E157" i="1"/>
  <c r="AE156" i="1"/>
  <c r="AD156" i="1"/>
  <c r="AC156" i="1"/>
  <c r="AB156" i="1"/>
  <c r="AA156" i="1"/>
  <c r="Z156" i="1"/>
  <c r="Y156" i="1"/>
  <c r="X156" i="1"/>
  <c r="W156" i="1"/>
  <c r="V156" i="1"/>
  <c r="U156" i="1"/>
  <c r="AI156" i="1" s="1"/>
  <c r="T156" i="1"/>
  <c r="S156" i="1"/>
  <c r="R156" i="1"/>
  <c r="Q156" i="1"/>
  <c r="P156" i="1"/>
  <c r="O156" i="1"/>
  <c r="N156" i="1"/>
  <c r="M156" i="1"/>
  <c r="L156" i="1"/>
  <c r="K156" i="1"/>
  <c r="J156" i="1"/>
  <c r="I156" i="1"/>
  <c r="AK156" i="1" s="1"/>
  <c r="H156" i="1"/>
  <c r="G156" i="1"/>
  <c r="F156" i="1"/>
  <c r="E156" i="1"/>
  <c r="D156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Q155" i="1"/>
  <c r="P155" i="1"/>
  <c r="O155" i="1"/>
  <c r="N155" i="1"/>
  <c r="M155" i="1"/>
  <c r="L155" i="1"/>
  <c r="K155" i="1"/>
  <c r="J155" i="1"/>
  <c r="I155" i="1"/>
  <c r="G155" i="1"/>
  <c r="F155" i="1"/>
  <c r="E155" i="1"/>
  <c r="AE154" i="1"/>
  <c r="AD154" i="1"/>
  <c r="AB154" i="1"/>
  <c r="AA154" i="1"/>
  <c r="Y154" i="1"/>
  <c r="X154" i="1"/>
  <c r="W154" i="1"/>
  <c r="V154" i="1"/>
  <c r="U154" i="1"/>
  <c r="T154" i="1"/>
  <c r="S154" i="1"/>
  <c r="Q154" i="1"/>
  <c r="P154" i="1"/>
  <c r="O154" i="1"/>
  <c r="N154" i="1"/>
  <c r="M154" i="1"/>
  <c r="K154" i="1"/>
  <c r="J154" i="1"/>
  <c r="I154" i="1"/>
  <c r="G154" i="1"/>
  <c r="F154" i="1"/>
  <c r="AH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J152" i="1"/>
  <c r="AL152" i="1" s="1"/>
  <c r="I152" i="1"/>
  <c r="AK152" i="1" s="1"/>
  <c r="AJ152" i="1" s="1"/>
  <c r="G152" i="1"/>
  <c r="F152" i="1"/>
  <c r="AI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AK151" i="1" s="1"/>
  <c r="AJ151" i="1" s="1"/>
  <c r="O151" i="1"/>
  <c r="N151" i="1"/>
  <c r="M151" i="1"/>
  <c r="L151" i="1"/>
  <c r="K151" i="1"/>
  <c r="J151" i="1"/>
  <c r="AL151" i="1" s="1"/>
  <c r="I151" i="1"/>
  <c r="G151" i="1"/>
  <c r="F151" i="1"/>
  <c r="AH151" i="1" s="1"/>
  <c r="AG151" i="1" s="1"/>
  <c r="AF151" i="1" s="1"/>
  <c r="E151" i="1"/>
  <c r="AE150" i="1"/>
  <c r="AD150" i="1"/>
  <c r="AC150" i="1"/>
  <c r="AB150" i="1"/>
  <c r="AA150" i="1"/>
  <c r="Z150" i="1"/>
  <c r="Y150" i="1"/>
  <c r="X150" i="1"/>
  <c r="AL150" i="1" s="1"/>
  <c r="W150" i="1"/>
  <c r="V150" i="1"/>
  <c r="U150" i="1"/>
  <c r="T150" i="1"/>
  <c r="AH150" i="1" s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AI150" i="1" s="1"/>
  <c r="F150" i="1"/>
  <c r="E150" i="1"/>
  <c r="D150" i="1"/>
  <c r="AL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AH149" i="1" s="1"/>
  <c r="L149" i="1"/>
  <c r="K149" i="1"/>
  <c r="J149" i="1"/>
  <c r="I149" i="1"/>
  <c r="AK149" i="1" s="1"/>
  <c r="AJ149" i="1" s="1"/>
  <c r="G149" i="1"/>
  <c r="AI149" i="1" s="1"/>
  <c r="F149" i="1"/>
  <c r="AE148" i="1"/>
  <c r="AD148" i="1"/>
  <c r="AB148" i="1"/>
  <c r="AA148" i="1"/>
  <c r="Z148" i="1"/>
  <c r="X148" i="1"/>
  <c r="W148" i="1"/>
  <c r="V148" i="1"/>
  <c r="U148" i="1"/>
  <c r="T148" i="1"/>
  <c r="Q148" i="1"/>
  <c r="P148" i="1"/>
  <c r="N148" i="1"/>
  <c r="M148" i="1"/>
  <c r="L148" i="1"/>
  <c r="J148" i="1"/>
  <c r="AL148" i="1" s="1"/>
  <c r="AL147" i="1" s="1"/>
  <c r="I148" i="1"/>
  <c r="AK148" i="1" s="1"/>
  <c r="G148" i="1"/>
  <c r="F148" i="1"/>
  <c r="AH148" i="1" s="1"/>
  <c r="AE147" i="1"/>
  <c r="AD147" i="1"/>
  <c r="AB147" i="1"/>
  <c r="Z147" i="1"/>
  <c r="X147" i="1"/>
  <c r="W147" i="1"/>
  <c r="V147" i="1"/>
  <c r="U147" i="1"/>
  <c r="T147" i="1"/>
  <c r="Q147" i="1"/>
  <c r="P147" i="1"/>
  <c r="N147" i="1"/>
  <c r="M147" i="1"/>
  <c r="L147" i="1"/>
  <c r="I147" i="1"/>
  <c r="G147" i="1"/>
  <c r="F147" i="1"/>
  <c r="AH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AI146" i="1" s="1"/>
  <c r="M146" i="1"/>
  <c r="L146" i="1"/>
  <c r="K146" i="1"/>
  <c r="J146" i="1"/>
  <c r="AL146" i="1" s="1"/>
  <c r="I146" i="1"/>
  <c r="AK146" i="1" s="1"/>
  <c r="H146" i="1"/>
  <c r="G146" i="1"/>
  <c r="F146" i="1"/>
  <c r="AE145" i="1"/>
  <c r="AD145" i="1"/>
  <c r="AC145" i="1"/>
  <c r="AB145" i="1"/>
  <c r="AA145" i="1"/>
  <c r="Z145" i="1"/>
  <c r="X145" i="1"/>
  <c r="W145" i="1"/>
  <c r="V145" i="1"/>
  <c r="U145" i="1"/>
  <c r="T145" i="1"/>
  <c r="S145" i="1"/>
  <c r="Q145" i="1"/>
  <c r="P145" i="1"/>
  <c r="O145" i="1"/>
  <c r="N145" i="1"/>
  <c r="M145" i="1"/>
  <c r="L145" i="1"/>
  <c r="K145" i="1"/>
  <c r="J145" i="1"/>
  <c r="AL145" i="1" s="1"/>
  <c r="AL144" i="1" s="1"/>
  <c r="AL143" i="1" s="1"/>
  <c r="I145" i="1"/>
  <c r="AK145" i="1" s="1"/>
  <c r="G145" i="1"/>
  <c r="AI145" i="1" s="1"/>
  <c r="AI144" i="1" s="1"/>
  <c r="F145" i="1"/>
  <c r="AH145" i="1" s="1"/>
  <c r="AE144" i="1"/>
  <c r="AD144" i="1"/>
  <c r="AC144" i="1"/>
  <c r="AB144" i="1"/>
  <c r="Z144" i="1"/>
  <c r="W144" i="1"/>
  <c r="V144" i="1"/>
  <c r="T144" i="1"/>
  <c r="S144" i="1"/>
  <c r="Q144" i="1"/>
  <c r="P144" i="1"/>
  <c r="O144" i="1"/>
  <c r="N144" i="1"/>
  <c r="J144" i="1"/>
  <c r="I144" i="1"/>
  <c r="G144" i="1"/>
  <c r="F144" i="1"/>
  <c r="AE143" i="1"/>
  <c r="AD143" i="1"/>
  <c r="AB143" i="1"/>
  <c r="Z143" i="1"/>
  <c r="W143" i="1"/>
  <c r="V143" i="1"/>
  <c r="T143" i="1"/>
  <c r="Q143" i="1"/>
  <c r="P143" i="1"/>
  <c r="N143" i="1"/>
  <c r="I143" i="1"/>
  <c r="G143" i="1"/>
  <c r="F143" i="1"/>
  <c r="AE141" i="1"/>
  <c r="AD141" i="1"/>
  <c r="AC141" i="1"/>
  <c r="AB141" i="1"/>
  <c r="AA141" i="1"/>
  <c r="Z141" i="1"/>
  <c r="X141" i="1"/>
  <c r="W141" i="1"/>
  <c r="V141" i="1"/>
  <c r="U141" i="1"/>
  <c r="T141" i="1"/>
  <c r="S141" i="1"/>
  <c r="Q141" i="1"/>
  <c r="P141" i="1"/>
  <c r="O141" i="1"/>
  <c r="N141" i="1"/>
  <c r="M141" i="1"/>
  <c r="L141" i="1"/>
  <c r="K141" i="1"/>
  <c r="J141" i="1"/>
  <c r="AL141" i="1" s="1"/>
  <c r="I141" i="1"/>
  <c r="AK141" i="1" s="1"/>
  <c r="AJ141" i="1" s="1"/>
  <c r="H141" i="1"/>
  <c r="G141" i="1"/>
  <c r="AI141" i="1" s="1"/>
  <c r="F141" i="1"/>
  <c r="AH141" i="1" s="1"/>
  <c r="AE140" i="1"/>
  <c r="AD140" i="1"/>
  <c r="AC140" i="1"/>
  <c r="AB140" i="1"/>
  <c r="AA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J140" i="1"/>
  <c r="AL140" i="1" s="1"/>
  <c r="I140" i="1"/>
  <c r="AK140" i="1" s="1"/>
  <c r="AJ140" i="1" s="1"/>
  <c r="H140" i="1"/>
  <c r="G140" i="1"/>
  <c r="AI140" i="1" s="1"/>
  <c r="F140" i="1"/>
  <c r="AH140" i="1" s="1"/>
  <c r="AE139" i="1"/>
  <c r="AD139" i="1"/>
  <c r="AC139" i="1"/>
  <c r="AB139" i="1"/>
  <c r="AA139" i="1"/>
  <c r="Z139" i="1"/>
  <c r="Y139" i="1"/>
  <c r="X139" i="1"/>
  <c r="W139" i="1"/>
  <c r="U139" i="1"/>
  <c r="T139" i="1"/>
  <c r="S139" i="1"/>
  <c r="Q139" i="1"/>
  <c r="P139" i="1"/>
  <c r="O139" i="1"/>
  <c r="N139" i="1"/>
  <c r="M139" i="1"/>
  <c r="L139" i="1"/>
  <c r="K139" i="1"/>
  <c r="J139" i="1"/>
  <c r="AL139" i="1" s="1"/>
  <c r="I139" i="1"/>
  <c r="AK139" i="1" s="1"/>
  <c r="AJ139" i="1" s="1"/>
  <c r="G139" i="1"/>
  <c r="AI139" i="1" s="1"/>
  <c r="F139" i="1"/>
  <c r="AH139" i="1" s="1"/>
  <c r="AG139" i="1" s="1"/>
  <c r="AF139" i="1" s="1"/>
  <c r="E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AL138" i="1" s="1"/>
  <c r="I138" i="1"/>
  <c r="AK138" i="1" s="1"/>
  <c r="AJ138" i="1" s="1"/>
  <c r="G138" i="1"/>
  <c r="AI138" i="1" s="1"/>
  <c r="F138" i="1"/>
  <c r="AH138" i="1" s="1"/>
  <c r="AG138" i="1" s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N137" i="1"/>
  <c r="M137" i="1"/>
  <c r="L137" i="1"/>
  <c r="J137" i="1"/>
  <c r="AL137" i="1" s="1"/>
  <c r="I137" i="1"/>
  <c r="AK137" i="1" s="1"/>
  <c r="H137" i="1"/>
  <c r="G137" i="1"/>
  <c r="AI137" i="1" s="1"/>
  <c r="F137" i="1"/>
  <c r="AH137" i="1" s="1"/>
  <c r="AG137" i="1" s="1"/>
  <c r="AE136" i="1"/>
  <c r="AD136" i="1"/>
  <c r="AC136" i="1"/>
  <c r="AB136" i="1"/>
  <c r="AA136" i="1"/>
  <c r="X136" i="1"/>
  <c r="W136" i="1"/>
  <c r="V136" i="1"/>
  <c r="U136" i="1"/>
  <c r="T136" i="1"/>
  <c r="S136" i="1"/>
  <c r="Q136" i="1"/>
  <c r="P136" i="1"/>
  <c r="O136" i="1"/>
  <c r="N136" i="1"/>
  <c r="M136" i="1"/>
  <c r="J136" i="1"/>
  <c r="AL136" i="1" s="1"/>
  <c r="I136" i="1"/>
  <c r="AK136" i="1" s="1"/>
  <c r="AJ136" i="1" s="1"/>
  <c r="G136" i="1"/>
  <c r="AI136" i="1" s="1"/>
  <c r="F136" i="1"/>
  <c r="AH136" i="1" s="1"/>
  <c r="AG136" i="1" s="1"/>
  <c r="AE135" i="1"/>
  <c r="AD135" i="1"/>
  <c r="AC135" i="1"/>
  <c r="AB135" i="1"/>
  <c r="AA135" i="1"/>
  <c r="X135" i="1"/>
  <c r="W135" i="1"/>
  <c r="U135" i="1"/>
  <c r="T135" i="1"/>
  <c r="Q135" i="1"/>
  <c r="P135" i="1"/>
  <c r="O135" i="1"/>
  <c r="N135" i="1"/>
  <c r="M135" i="1"/>
  <c r="J135" i="1"/>
  <c r="AL135" i="1" s="1"/>
  <c r="I135" i="1"/>
  <c r="AK135" i="1" s="1"/>
  <c r="G135" i="1"/>
  <c r="AI135" i="1" s="1"/>
  <c r="AI134" i="1" s="1"/>
  <c r="F135" i="1"/>
  <c r="AH135" i="1" s="1"/>
  <c r="AE134" i="1"/>
  <c r="AB134" i="1"/>
  <c r="AA134" i="1"/>
  <c r="X134" i="1"/>
  <c r="W134" i="1"/>
  <c r="U134" i="1"/>
  <c r="T134" i="1"/>
  <c r="Q134" i="1"/>
  <c r="N134" i="1"/>
  <c r="M134" i="1"/>
  <c r="J134" i="1"/>
  <c r="I134" i="1"/>
  <c r="F134" i="1"/>
  <c r="AE133" i="1"/>
  <c r="AD133" i="1"/>
  <c r="AC133" i="1"/>
  <c r="AB133" i="1"/>
  <c r="AA133" i="1"/>
  <c r="Z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AL133" i="1" s="1"/>
  <c r="I133" i="1"/>
  <c r="AK133" i="1" s="1"/>
  <c r="G133" i="1"/>
  <c r="AI133" i="1" s="1"/>
  <c r="F133" i="1"/>
  <c r="AH133" i="1" s="1"/>
  <c r="E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Q132" i="1"/>
  <c r="P132" i="1"/>
  <c r="O132" i="1"/>
  <c r="N132" i="1"/>
  <c r="M132" i="1"/>
  <c r="L132" i="1"/>
  <c r="K132" i="1"/>
  <c r="J132" i="1"/>
  <c r="AL132" i="1" s="1"/>
  <c r="AL131" i="1" s="1"/>
  <c r="I132" i="1"/>
  <c r="AK132" i="1" s="1"/>
  <c r="G132" i="1"/>
  <c r="AI132" i="1" s="1"/>
  <c r="AI131" i="1" s="1"/>
  <c r="F132" i="1"/>
  <c r="AH132" i="1" s="1"/>
  <c r="AE131" i="1"/>
  <c r="AD131" i="1"/>
  <c r="AA131" i="1"/>
  <c r="X131" i="1"/>
  <c r="W131" i="1"/>
  <c r="V131" i="1"/>
  <c r="U131" i="1"/>
  <c r="T131" i="1"/>
  <c r="Q131" i="1"/>
  <c r="P131" i="1"/>
  <c r="N131" i="1"/>
  <c r="M131" i="1"/>
  <c r="L131" i="1"/>
  <c r="I131" i="1"/>
  <c r="F131" i="1"/>
  <c r="AE130" i="1"/>
  <c r="AD130" i="1"/>
  <c r="AC130" i="1"/>
  <c r="AB130" i="1"/>
  <c r="AA130" i="1"/>
  <c r="X130" i="1"/>
  <c r="W130" i="1"/>
  <c r="V130" i="1"/>
  <c r="U130" i="1"/>
  <c r="T130" i="1"/>
  <c r="Q130" i="1"/>
  <c r="P130" i="1"/>
  <c r="N130" i="1"/>
  <c r="M130" i="1"/>
  <c r="L130" i="1"/>
  <c r="J130" i="1"/>
  <c r="AL130" i="1" s="1"/>
  <c r="I130" i="1"/>
  <c r="AK130" i="1" s="1"/>
  <c r="H130" i="1"/>
  <c r="G130" i="1"/>
  <c r="AI130" i="1" s="1"/>
  <c r="F130" i="1"/>
  <c r="AH130" i="1" s="1"/>
  <c r="AG130" i="1" s="1"/>
  <c r="E130" i="1"/>
  <c r="D130" i="1"/>
  <c r="AE129" i="1"/>
  <c r="AD129" i="1"/>
  <c r="AB129" i="1"/>
  <c r="AA129" i="1"/>
  <c r="Z129" i="1"/>
  <c r="X129" i="1"/>
  <c r="W129" i="1"/>
  <c r="V129" i="1"/>
  <c r="U129" i="1"/>
  <c r="T129" i="1"/>
  <c r="S129" i="1"/>
  <c r="Q129" i="1"/>
  <c r="P129" i="1"/>
  <c r="O129" i="1"/>
  <c r="N129" i="1"/>
  <c r="M129" i="1"/>
  <c r="L129" i="1"/>
  <c r="J129" i="1"/>
  <c r="AL129" i="1" s="1"/>
  <c r="AL128" i="1" s="1"/>
  <c r="I129" i="1"/>
  <c r="AK129" i="1" s="1"/>
  <c r="G129" i="1"/>
  <c r="AI129" i="1" s="1"/>
  <c r="AI128" i="1" s="1"/>
  <c r="F129" i="1"/>
  <c r="AH129" i="1" s="1"/>
  <c r="E129" i="1"/>
  <c r="AE128" i="1"/>
  <c r="AD128" i="1"/>
  <c r="AB128" i="1"/>
  <c r="AA128" i="1"/>
  <c r="X128" i="1"/>
  <c r="V128" i="1"/>
  <c r="T128" i="1"/>
  <c r="Q128" i="1"/>
  <c r="M128" i="1"/>
  <c r="J128" i="1"/>
  <c r="I128" i="1"/>
  <c r="G128" i="1"/>
  <c r="F128" i="1"/>
  <c r="E128" i="1"/>
  <c r="AE127" i="1"/>
  <c r="AD127" i="1"/>
  <c r="AB127" i="1"/>
  <c r="AA127" i="1"/>
  <c r="Z127" i="1"/>
  <c r="X127" i="1"/>
  <c r="W127" i="1"/>
  <c r="V127" i="1"/>
  <c r="U127" i="1"/>
  <c r="T127" i="1"/>
  <c r="S127" i="1"/>
  <c r="R127" i="1"/>
  <c r="Q127" i="1"/>
  <c r="P127" i="1"/>
  <c r="N127" i="1"/>
  <c r="M127" i="1"/>
  <c r="J127" i="1"/>
  <c r="AL127" i="1" s="1"/>
  <c r="I127" i="1"/>
  <c r="AK127" i="1" s="1"/>
  <c r="AJ127" i="1" s="1"/>
  <c r="G127" i="1"/>
  <c r="AI127" i="1" s="1"/>
  <c r="F127" i="1"/>
  <c r="AH127" i="1" s="1"/>
  <c r="AG127" i="1" s="1"/>
  <c r="E127" i="1"/>
  <c r="AE126" i="1"/>
  <c r="AA126" i="1"/>
  <c r="X126" i="1"/>
  <c r="T126" i="1"/>
  <c r="Q126" i="1"/>
  <c r="M126" i="1"/>
  <c r="J126" i="1"/>
  <c r="AL126" i="1" s="1"/>
  <c r="AL125" i="1" s="1"/>
  <c r="F126" i="1"/>
  <c r="AH126" i="1" s="1"/>
  <c r="AE125" i="1"/>
  <c r="X125" i="1"/>
  <c r="Q125" i="1"/>
  <c r="AE124" i="1"/>
  <c r="AD124" i="1"/>
  <c r="AC124" i="1"/>
  <c r="AB124" i="1"/>
  <c r="AA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J124" i="1"/>
  <c r="AL124" i="1" s="1"/>
  <c r="I124" i="1"/>
  <c r="AK124" i="1" s="1"/>
  <c r="H124" i="1"/>
  <c r="G124" i="1"/>
  <c r="AI124" i="1" s="1"/>
  <c r="F124" i="1"/>
  <c r="AH124" i="1" s="1"/>
  <c r="AG124" i="1" s="1"/>
  <c r="AE123" i="1"/>
  <c r="AD123" i="1"/>
  <c r="AC123" i="1"/>
  <c r="AB123" i="1"/>
  <c r="AA123" i="1"/>
  <c r="Z123" i="1"/>
  <c r="X123" i="1"/>
  <c r="W123" i="1"/>
  <c r="U123" i="1"/>
  <c r="T123" i="1"/>
  <c r="S123" i="1"/>
  <c r="Q123" i="1"/>
  <c r="P123" i="1"/>
  <c r="O123" i="1"/>
  <c r="N123" i="1"/>
  <c r="M123" i="1"/>
  <c r="L123" i="1"/>
  <c r="J123" i="1"/>
  <c r="AL123" i="1" s="1"/>
  <c r="I123" i="1"/>
  <c r="AK123" i="1" s="1"/>
  <c r="G123" i="1"/>
  <c r="AI123" i="1" s="1"/>
  <c r="AI122" i="1" s="1"/>
  <c r="F123" i="1"/>
  <c r="AH123" i="1" s="1"/>
  <c r="E123" i="1"/>
  <c r="AE122" i="1"/>
  <c r="AD122" i="1"/>
  <c r="AC122" i="1"/>
  <c r="AB122" i="1"/>
  <c r="X122" i="1"/>
  <c r="W122" i="1"/>
  <c r="U122" i="1"/>
  <c r="T122" i="1"/>
  <c r="Q122" i="1"/>
  <c r="P122" i="1"/>
  <c r="O122" i="1"/>
  <c r="N122" i="1"/>
  <c r="J122" i="1"/>
  <c r="I122" i="1"/>
  <c r="G122" i="1"/>
  <c r="F122" i="1"/>
  <c r="Q121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L119" i="1" s="1"/>
  <c r="I119" i="1"/>
  <c r="AK119" i="1" s="1"/>
  <c r="AJ119" i="1" s="1"/>
  <c r="G119" i="1"/>
  <c r="AI119" i="1" s="1"/>
  <c r="F119" i="1"/>
  <c r="AH119" i="1" s="1"/>
  <c r="AG119" i="1" s="1"/>
  <c r="AF119" i="1" s="1"/>
  <c r="E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L118" i="1" s="1"/>
  <c r="I118" i="1"/>
  <c r="AK118" i="1" s="1"/>
  <c r="AJ118" i="1" s="1"/>
  <c r="H118" i="1"/>
  <c r="G118" i="1"/>
  <c r="AI118" i="1" s="1"/>
  <c r="F118" i="1"/>
  <c r="AH118" i="1" s="1"/>
  <c r="E118" i="1"/>
  <c r="D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Q117" i="1"/>
  <c r="N117" i="1"/>
  <c r="J117" i="1"/>
  <c r="AL117" i="1" s="1"/>
  <c r="I117" i="1"/>
  <c r="H117" i="1"/>
  <c r="G117" i="1"/>
  <c r="AI117" i="1" s="1"/>
  <c r="F117" i="1"/>
  <c r="E117" i="1"/>
  <c r="D117" i="1"/>
  <c r="AE116" i="1"/>
  <c r="AD116" i="1"/>
  <c r="AC116" i="1"/>
  <c r="AB116" i="1"/>
  <c r="AA116" i="1"/>
  <c r="Z116" i="1"/>
  <c r="X116" i="1"/>
  <c r="W116" i="1"/>
  <c r="V116" i="1"/>
  <c r="U116" i="1"/>
  <c r="T116" i="1"/>
  <c r="S116" i="1"/>
  <c r="Q116" i="1"/>
  <c r="N116" i="1"/>
  <c r="J116" i="1"/>
  <c r="AL116" i="1" s="1"/>
  <c r="AL115" i="1" s="1"/>
  <c r="I116" i="1"/>
  <c r="H116" i="1"/>
  <c r="G116" i="1"/>
  <c r="AI116" i="1" s="1"/>
  <c r="F116" i="1"/>
  <c r="E116" i="1"/>
  <c r="AE115" i="1"/>
  <c r="AD115" i="1"/>
  <c r="AC115" i="1"/>
  <c r="AB115" i="1"/>
  <c r="AA115" i="1"/>
  <c r="X115" i="1"/>
  <c r="W115" i="1"/>
  <c r="V115" i="1"/>
  <c r="U115" i="1"/>
  <c r="T115" i="1"/>
  <c r="Q115" i="1"/>
  <c r="N115" i="1"/>
  <c r="J115" i="1"/>
  <c r="H115" i="1"/>
  <c r="G115" i="1"/>
  <c r="F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Q114" i="1"/>
  <c r="P114" i="1"/>
  <c r="O114" i="1"/>
  <c r="N114" i="1"/>
  <c r="M114" i="1"/>
  <c r="L114" i="1"/>
  <c r="J114" i="1"/>
  <c r="AL114" i="1" s="1"/>
  <c r="I114" i="1"/>
  <c r="AK114" i="1" s="1"/>
  <c r="AJ114" i="1" s="1"/>
  <c r="G114" i="1"/>
  <c r="AI114" i="1" s="1"/>
  <c r="F114" i="1"/>
  <c r="AH114" i="1" s="1"/>
  <c r="AG114" i="1" s="1"/>
  <c r="AE113" i="1"/>
  <c r="AD113" i="1"/>
  <c r="AB113" i="1"/>
  <c r="AA113" i="1"/>
  <c r="Z113" i="1"/>
  <c r="X113" i="1"/>
  <c r="W113" i="1"/>
  <c r="U113" i="1"/>
  <c r="T113" i="1"/>
  <c r="S113" i="1"/>
  <c r="Q113" i="1"/>
  <c r="P113" i="1"/>
  <c r="N113" i="1"/>
  <c r="M113" i="1"/>
  <c r="L113" i="1"/>
  <c r="J113" i="1"/>
  <c r="AL113" i="1" s="1"/>
  <c r="AL112" i="1" s="1"/>
  <c r="I113" i="1"/>
  <c r="AK113" i="1" s="1"/>
  <c r="G113" i="1"/>
  <c r="AI113" i="1" s="1"/>
  <c r="AI112" i="1" s="1"/>
  <c r="F113" i="1"/>
  <c r="AH113" i="1" s="1"/>
  <c r="E113" i="1"/>
  <c r="AE112" i="1"/>
  <c r="AD112" i="1"/>
  <c r="AB112" i="1"/>
  <c r="AA112" i="1"/>
  <c r="Z112" i="1"/>
  <c r="X112" i="1"/>
  <c r="W112" i="1"/>
  <c r="U112" i="1"/>
  <c r="T112" i="1"/>
  <c r="S112" i="1"/>
  <c r="Q112" i="1"/>
  <c r="P112" i="1"/>
  <c r="N112" i="1"/>
  <c r="M112" i="1"/>
  <c r="L112" i="1"/>
  <c r="J112" i="1"/>
  <c r="I112" i="1"/>
  <c r="G112" i="1"/>
  <c r="F112" i="1"/>
  <c r="AE111" i="1"/>
  <c r="AD111" i="1"/>
  <c r="AC111" i="1"/>
  <c r="AB111" i="1"/>
  <c r="AA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J111" i="1"/>
  <c r="AL111" i="1" s="1"/>
  <c r="I111" i="1"/>
  <c r="AK111" i="1" s="1"/>
  <c r="H111" i="1"/>
  <c r="G111" i="1"/>
  <c r="AI111" i="1" s="1"/>
  <c r="F111" i="1"/>
  <c r="AH111" i="1" s="1"/>
  <c r="AG111" i="1" s="1"/>
  <c r="AE110" i="1"/>
  <c r="AD110" i="1"/>
  <c r="AC110" i="1"/>
  <c r="AB110" i="1"/>
  <c r="AA110" i="1"/>
  <c r="X110" i="1"/>
  <c r="W110" i="1"/>
  <c r="V110" i="1"/>
  <c r="U110" i="1"/>
  <c r="T110" i="1"/>
  <c r="Q110" i="1"/>
  <c r="P110" i="1"/>
  <c r="N110" i="1"/>
  <c r="M110" i="1"/>
  <c r="J110" i="1"/>
  <c r="AL110" i="1" s="1"/>
  <c r="I110" i="1"/>
  <c r="AK110" i="1" s="1"/>
  <c r="AJ110" i="1" s="1"/>
  <c r="G110" i="1"/>
  <c r="AI110" i="1" s="1"/>
  <c r="F110" i="1"/>
  <c r="AH110" i="1" s="1"/>
  <c r="AG110" i="1" s="1"/>
  <c r="AE109" i="1"/>
  <c r="AD109" i="1"/>
  <c r="AC109" i="1"/>
  <c r="AB109" i="1"/>
  <c r="AA109" i="1"/>
  <c r="Z109" i="1"/>
  <c r="X109" i="1"/>
  <c r="W109" i="1"/>
  <c r="V109" i="1"/>
  <c r="U109" i="1"/>
  <c r="T109" i="1"/>
  <c r="S109" i="1"/>
  <c r="Q109" i="1"/>
  <c r="P109" i="1"/>
  <c r="O109" i="1"/>
  <c r="N109" i="1"/>
  <c r="M109" i="1"/>
  <c r="L109" i="1"/>
  <c r="J109" i="1"/>
  <c r="AL109" i="1" s="1"/>
  <c r="I109" i="1"/>
  <c r="AK109" i="1" s="1"/>
  <c r="AJ109" i="1" s="1"/>
  <c r="G109" i="1"/>
  <c r="AI109" i="1" s="1"/>
  <c r="F109" i="1"/>
  <c r="AH109" i="1" s="1"/>
  <c r="AG109" i="1" s="1"/>
  <c r="AF109" i="1" s="1"/>
  <c r="E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L108" i="1" s="1"/>
  <c r="AL107" i="1" s="1"/>
  <c r="I108" i="1"/>
  <c r="AK108" i="1" s="1"/>
  <c r="H108" i="1"/>
  <c r="G108" i="1"/>
  <c r="AI108" i="1" s="1"/>
  <c r="AI107" i="1" s="1"/>
  <c r="F108" i="1"/>
  <c r="AH108" i="1" s="1"/>
  <c r="E108" i="1"/>
  <c r="D108" i="1"/>
  <c r="AE107" i="1"/>
  <c r="AD107" i="1"/>
  <c r="AB107" i="1"/>
  <c r="X107" i="1"/>
  <c r="W107" i="1"/>
  <c r="V107" i="1"/>
  <c r="U107" i="1"/>
  <c r="Q107" i="1"/>
  <c r="P107" i="1"/>
  <c r="N107" i="1"/>
  <c r="G107" i="1"/>
  <c r="F107" i="1"/>
  <c r="AE106" i="1"/>
  <c r="AD106" i="1"/>
  <c r="AC106" i="1"/>
  <c r="AB106" i="1"/>
  <c r="AA106" i="1"/>
  <c r="Z106" i="1"/>
  <c r="Y106" i="1"/>
  <c r="X106" i="1"/>
  <c r="W106" i="1"/>
  <c r="U106" i="1"/>
  <c r="T106" i="1"/>
  <c r="S106" i="1"/>
  <c r="Q106" i="1"/>
  <c r="P106" i="1"/>
  <c r="O106" i="1"/>
  <c r="N106" i="1"/>
  <c r="M106" i="1"/>
  <c r="L106" i="1"/>
  <c r="K106" i="1"/>
  <c r="J106" i="1"/>
  <c r="AL106" i="1" s="1"/>
  <c r="I106" i="1"/>
  <c r="AK106" i="1" s="1"/>
  <c r="AJ106" i="1" s="1"/>
  <c r="G106" i="1"/>
  <c r="AI106" i="1" s="1"/>
  <c r="F106" i="1"/>
  <c r="AH106" i="1" s="1"/>
  <c r="AG106" i="1" s="1"/>
  <c r="AF106" i="1" s="1"/>
  <c r="E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J105" i="1"/>
  <c r="AL105" i="1" s="1"/>
  <c r="I105" i="1"/>
  <c r="AK105" i="1" s="1"/>
  <c r="G105" i="1"/>
  <c r="AI105" i="1" s="1"/>
  <c r="F105" i="1"/>
  <c r="AH105" i="1" s="1"/>
  <c r="AE104" i="1"/>
  <c r="AD104" i="1"/>
  <c r="AC104" i="1"/>
  <c r="AB104" i="1"/>
  <c r="AA104" i="1"/>
  <c r="X104" i="1"/>
  <c r="W104" i="1"/>
  <c r="V104" i="1"/>
  <c r="U104" i="1"/>
  <c r="T104" i="1"/>
  <c r="S104" i="1"/>
  <c r="Q104" i="1"/>
  <c r="P104" i="1"/>
  <c r="N104" i="1"/>
  <c r="M104" i="1"/>
  <c r="L104" i="1"/>
  <c r="J104" i="1"/>
  <c r="AL104" i="1" s="1"/>
  <c r="I104" i="1"/>
  <c r="AK104" i="1" s="1"/>
  <c r="H104" i="1"/>
  <c r="G104" i="1"/>
  <c r="AI104" i="1" s="1"/>
  <c r="F104" i="1"/>
  <c r="AH104" i="1" s="1"/>
  <c r="AG104" i="1" s="1"/>
  <c r="AE103" i="1"/>
  <c r="AD103" i="1"/>
  <c r="AC103" i="1"/>
  <c r="AB103" i="1"/>
  <c r="AA103" i="1"/>
  <c r="X103" i="1"/>
  <c r="W103" i="1"/>
  <c r="V103" i="1"/>
  <c r="U103" i="1"/>
  <c r="T103" i="1"/>
  <c r="S103" i="1"/>
  <c r="Q103" i="1"/>
  <c r="P103" i="1"/>
  <c r="O103" i="1"/>
  <c r="N103" i="1"/>
  <c r="M103" i="1"/>
  <c r="J103" i="1"/>
  <c r="AL103" i="1" s="1"/>
  <c r="I103" i="1"/>
  <c r="AK103" i="1" s="1"/>
  <c r="G103" i="1"/>
  <c r="AI103" i="1" s="1"/>
  <c r="F103" i="1"/>
  <c r="AH103" i="1" s="1"/>
  <c r="AE102" i="1"/>
  <c r="AD102" i="1"/>
  <c r="AB102" i="1"/>
  <c r="AA102" i="1"/>
  <c r="X102" i="1"/>
  <c r="W102" i="1"/>
  <c r="V102" i="1"/>
  <c r="U102" i="1"/>
  <c r="S102" i="1"/>
  <c r="Q102" i="1"/>
  <c r="N102" i="1"/>
  <c r="M102" i="1"/>
  <c r="I102" i="1"/>
  <c r="G102" i="1"/>
  <c r="F102" i="1"/>
  <c r="AE101" i="1"/>
  <c r="AD101" i="1"/>
  <c r="AB101" i="1"/>
  <c r="X101" i="1"/>
  <c r="W101" i="1"/>
  <c r="U101" i="1"/>
  <c r="Q101" i="1"/>
  <c r="N101" i="1"/>
  <c r="G101" i="1"/>
  <c r="F101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J99" i="1"/>
  <c r="AL99" i="1" s="1"/>
  <c r="I99" i="1"/>
  <c r="AK99" i="1" s="1"/>
  <c r="G99" i="1"/>
  <c r="AI99" i="1" s="1"/>
  <c r="F99" i="1"/>
  <c r="AH99" i="1" s="1"/>
  <c r="E99" i="1"/>
  <c r="AE98" i="1"/>
  <c r="AD98" i="1"/>
  <c r="AC98" i="1"/>
  <c r="AB98" i="1"/>
  <c r="AA98" i="1"/>
  <c r="Z98" i="1"/>
  <c r="Y98" i="1"/>
  <c r="X98" i="1"/>
  <c r="W98" i="1"/>
  <c r="V98" i="1"/>
  <c r="U98" i="1"/>
  <c r="T98" i="1"/>
  <c r="Q98" i="1"/>
  <c r="P98" i="1"/>
  <c r="O98" i="1"/>
  <c r="N98" i="1"/>
  <c r="M98" i="1"/>
  <c r="L98" i="1"/>
  <c r="K98" i="1"/>
  <c r="J98" i="1"/>
  <c r="AL98" i="1" s="1"/>
  <c r="I98" i="1"/>
  <c r="AK98" i="1" s="1"/>
  <c r="G98" i="1"/>
  <c r="AI98" i="1" s="1"/>
  <c r="F98" i="1"/>
  <c r="AH98" i="1" s="1"/>
  <c r="AE97" i="1"/>
  <c r="AD97" i="1"/>
  <c r="AB97" i="1"/>
  <c r="AA97" i="1"/>
  <c r="Z97" i="1"/>
  <c r="X97" i="1"/>
  <c r="W97" i="1"/>
  <c r="V97" i="1"/>
  <c r="U97" i="1"/>
  <c r="T97" i="1"/>
  <c r="S97" i="1"/>
  <c r="R97" i="1"/>
  <c r="Q97" i="1"/>
  <c r="P97" i="1"/>
  <c r="N97" i="1"/>
  <c r="M97" i="1"/>
  <c r="L97" i="1"/>
  <c r="J97" i="1"/>
  <c r="AL97" i="1" s="1"/>
  <c r="I97" i="1"/>
  <c r="AK97" i="1" s="1"/>
  <c r="AJ97" i="1" s="1"/>
  <c r="G97" i="1"/>
  <c r="AI97" i="1" s="1"/>
  <c r="F97" i="1"/>
  <c r="AH97" i="1" s="1"/>
  <c r="AG97" i="1" s="1"/>
  <c r="AF97" i="1" s="1"/>
  <c r="AE96" i="1"/>
  <c r="AD96" i="1"/>
  <c r="AB96" i="1"/>
  <c r="AA96" i="1"/>
  <c r="X96" i="1"/>
  <c r="W96" i="1"/>
  <c r="V96" i="1"/>
  <c r="U96" i="1"/>
  <c r="T96" i="1"/>
  <c r="Q96" i="1"/>
  <c r="P96" i="1"/>
  <c r="N96" i="1"/>
  <c r="M96" i="1"/>
  <c r="L96" i="1"/>
  <c r="J96" i="1"/>
  <c r="AL96" i="1" s="1"/>
  <c r="AL95" i="1" s="1"/>
  <c r="I96" i="1"/>
  <c r="AK96" i="1" s="1"/>
  <c r="H96" i="1"/>
  <c r="G96" i="1"/>
  <c r="AI96" i="1" s="1"/>
  <c r="AI95" i="1" s="1"/>
  <c r="F96" i="1"/>
  <c r="AH96" i="1" s="1"/>
  <c r="E96" i="1"/>
  <c r="D96" i="1"/>
  <c r="AD95" i="1"/>
  <c r="AB95" i="1"/>
  <c r="AA95" i="1"/>
  <c r="X95" i="1"/>
  <c r="V95" i="1"/>
  <c r="U95" i="1"/>
  <c r="T95" i="1"/>
  <c r="N95" i="1"/>
  <c r="M95" i="1"/>
  <c r="L95" i="1"/>
  <c r="J95" i="1"/>
  <c r="I95" i="1"/>
  <c r="AE94" i="1"/>
  <c r="AD94" i="1"/>
  <c r="AC94" i="1"/>
  <c r="AB94" i="1"/>
  <c r="AA94" i="1"/>
  <c r="Z94" i="1"/>
  <c r="Y94" i="1"/>
  <c r="X94" i="1"/>
  <c r="W94" i="1"/>
  <c r="V94" i="1"/>
  <c r="U94" i="1"/>
  <c r="T94" i="1"/>
  <c r="Q94" i="1"/>
  <c r="P94" i="1"/>
  <c r="O94" i="1"/>
  <c r="N94" i="1"/>
  <c r="M94" i="1"/>
  <c r="L94" i="1"/>
  <c r="J94" i="1"/>
  <c r="AL94" i="1" s="1"/>
  <c r="I94" i="1"/>
  <c r="AK94" i="1" s="1"/>
  <c r="H94" i="1"/>
  <c r="G94" i="1"/>
  <c r="AI94" i="1" s="1"/>
  <c r="F94" i="1"/>
  <c r="AH94" i="1" s="1"/>
  <c r="AG94" i="1" s="1"/>
  <c r="AE93" i="1"/>
  <c r="AD93" i="1"/>
  <c r="AB93" i="1"/>
  <c r="AA93" i="1"/>
  <c r="Z93" i="1"/>
  <c r="X93" i="1"/>
  <c r="W93" i="1"/>
  <c r="V93" i="1"/>
  <c r="U93" i="1"/>
  <c r="T93" i="1"/>
  <c r="Q93" i="1"/>
  <c r="P93" i="1"/>
  <c r="N93" i="1"/>
  <c r="M93" i="1"/>
  <c r="J93" i="1"/>
  <c r="AL93" i="1" s="1"/>
  <c r="I93" i="1"/>
  <c r="AK93" i="1" s="1"/>
  <c r="G93" i="1"/>
  <c r="AI93" i="1" s="1"/>
  <c r="F93" i="1"/>
  <c r="AH93" i="1" s="1"/>
  <c r="AE92" i="1"/>
  <c r="AD92" i="1"/>
  <c r="AB92" i="1"/>
  <c r="X92" i="1"/>
  <c r="V92" i="1"/>
  <c r="U92" i="1"/>
  <c r="T92" i="1"/>
  <c r="Q92" i="1"/>
  <c r="P92" i="1"/>
  <c r="N92" i="1"/>
  <c r="J92" i="1"/>
  <c r="G92" i="1"/>
  <c r="F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L91" i="1" s="1"/>
  <c r="I91" i="1"/>
  <c r="AK91" i="1" s="1"/>
  <c r="AJ91" i="1" s="1"/>
  <c r="H91" i="1"/>
  <c r="G91" i="1"/>
  <c r="AI91" i="1" s="1"/>
  <c r="F91" i="1"/>
  <c r="AH91" i="1" s="1"/>
  <c r="AE90" i="1"/>
  <c r="AD90" i="1"/>
  <c r="AC90" i="1"/>
  <c r="AB90" i="1"/>
  <c r="AA90" i="1"/>
  <c r="X90" i="1"/>
  <c r="W90" i="1"/>
  <c r="V90" i="1"/>
  <c r="U90" i="1"/>
  <c r="T90" i="1"/>
  <c r="S90" i="1"/>
  <c r="R90" i="1"/>
  <c r="Q90" i="1"/>
  <c r="P90" i="1"/>
  <c r="O90" i="1"/>
  <c r="N90" i="1"/>
  <c r="M90" i="1"/>
  <c r="J90" i="1"/>
  <c r="AL90" i="1" s="1"/>
  <c r="I90" i="1"/>
  <c r="AK90" i="1" s="1"/>
  <c r="AJ90" i="1" s="1"/>
  <c r="H90" i="1"/>
  <c r="G90" i="1"/>
  <c r="AI90" i="1" s="1"/>
  <c r="F90" i="1"/>
  <c r="AH90" i="1" s="1"/>
  <c r="AE89" i="1"/>
  <c r="AD89" i="1"/>
  <c r="AC89" i="1"/>
  <c r="AB89" i="1"/>
  <c r="AA89" i="1"/>
  <c r="Z89" i="1"/>
  <c r="Y89" i="1"/>
  <c r="X89" i="1"/>
  <c r="W89" i="1"/>
  <c r="U89" i="1"/>
  <c r="T89" i="1"/>
  <c r="S89" i="1"/>
  <c r="Q89" i="1"/>
  <c r="P89" i="1"/>
  <c r="O89" i="1"/>
  <c r="N89" i="1"/>
  <c r="M89" i="1"/>
  <c r="L89" i="1"/>
  <c r="K89" i="1"/>
  <c r="J89" i="1"/>
  <c r="AL89" i="1" s="1"/>
  <c r="I89" i="1"/>
  <c r="AK89" i="1" s="1"/>
  <c r="AJ89" i="1" s="1"/>
  <c r="G89" i="1"/>
  <c r="AI89" i="1" s="1"/>
  <c r="F89" i="1"/>
  <c r="AH89" i="1" s="1"/>
  <c r="AG89" i="1" s="1"/>
  <c r="E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J88" i="1"/>
  <c r="AL88" i="1" s="1"/>
  <c r="I88" i="1"/>
  <c r="AK88" i="1" s="1"/>
  <c r="G88" i="1"/>
  <c r="AI88" i="1" s="1"/>
  <c r="F88" i="1"/>
  <c r="AH88" i="1" s="1"/>
  <c r="AE87" i="1"/>
  <c r="AD87" i="1"/>
  <c r="AC87" i="1"/>
  <c r="AB87" i="1"/>
  <c r="AA87" i="1"/>
  <c r="Z87" i="1"/>
  <c r="X87" i="1"/>
  <c r="W87" i="1"/>
  <c r="U87" i="1"/>
  <c r="T87" i="1"/>
  <c r="S87" i="1"/>
  <c r="Q87" i="1"/>
  <c r="P87" i="1"/>
  <c r="N87" i="1"/>
  <c r="M87" i="1"/>
  <c r="L87" i="1"/>
  <c r="J87" i="1"/>
  <c r="AL87" i="1" s="1"/>
  <c r="AL86" i="1" s="1"/>
  <c r="I87" i="1"/>
  <c r="AK87" i="1" s="1"/>
  <c r="H87" i="1"/>
  <c r="G87" i="1"/>
  <c r="AI87" i="1" s="1"/>
  <c r="F87" i="1"/>
  <c r="AH87" i="1" s="1"/>
  <c r="AE86" i="1"/>
  <c r="AC86" i="1"/>
  <c r="AB86" i="1"/>
  <c r="AA86" i="1"/>
  <c r="X86" i="1"/>
  <c r="W86" i="1"/>
  <c r="U86" i="1"/>
  <c r="T86" i="1"/>
  <c r="S86" i="1"/>
  <c r="P86" i="1"/>
  <c r="N86" i="1"/>
  <c r="M86" i="1"/>
  <c r="G86" i="1"/>
  <c r="AE85" i="1"/>
  <c r="AD85" i="1"/>
  <c r="AC85" i="1"/>
  <c r="AB85" i="1"/>
  <c r="AA85" i="1"/>
  <c r="Z85" i="1"/>
  <c r="Y85" i="1"/>
  <c r="X85" i="1"/>
  <c r="W85" i="1"/>
  <c r="U85" i="1"/>
  <c r="T85" i="1"/>
  <c r="S85" i="1"/>
  <c r="Q85" i="1"/>
  <c r="P85" i="1"/>
  <c r="O85" i="1"/>
  <c r="N85" i="1"/>
  <c r="M85" i="1"/>
  <c r="L85" i="1"/>
  <c r="J85" i="1"/>
  <c r="AL85" i="1" s="1"/>
  <c r="I85" i="1"/>
  <c r="AK85" i="1" s="1"/>
  <c r="G85" i="1"/>
  <c r="AI85" i="1" s="1"/>
  <c r="F85" i="1"/>
  <c r="AH85" i="1" s="1"/>
  <c r="AE84" i="1"/>
  <c r="AD84" i="1"/>
  <c r="AC84" i="1"/>
  <c r="AB84" i="1"/>
  <c r="AA84" i="1"/>
  <c r="X84" i="1"/>
  <c r="W84" i="1"/>
  <c r="U84" i="1"/>
  <c r="T84" i="1"/>
  <c r="S84" i="1"/>
  <c r="Q84" i="1"/>
  <c r="P84" i="1"/>
  <c r="O84" i="1"/>
  <c r="N84" i="1"/>
  <c r="M84" i="1"/>
  <c r="L84" i="1"/>
  <c r="K84" i="1"/>
  <c r="J84" i="1"/>
  <c r="AL84" i="1" s="1"/>
  <c r="I84" i="1"/>
  <c r="AK84" i="1" s="1"/>
  <c r="G84" i="1"/>
  <c r="AI84" i="1" s="1"/>
  <c r="F84" i="1"/>
  <c r="AH84" i="1" s="1"/>
  <c r="AE83" i="1"/>
  <c r="AC83" i="1"/>
  <c r="AB83" i="1"/>
  <c r="AA83" i="1"/>
  <c r="U83" i="1"/>
  <c r="P83" i="1"/>
  <c r="O83" i="1"/>
  <c r="M83" i="1"/>
  <c r="J83" i="1"/>
  <c r="I83" i="1"/>
  <c r="G83" i="1"/>
  <c r="AB82" i="1"/>
  <c r="U82" i="1"/>
  <c r="AE80" i="1"/>
  <c r="AD80" i="1"/>
  <c r="AB80" i="1"/>
  <c r="AA80" i="1"/>
  <c r="Z80" i="1"/>
  <c r="X80" i="1"/>
  <c r="W80" i="1"/>
  <c r="V80" i="1"/>
  <c r="U80" i="1"/>
  <c r="T80" i="1"/>
  <c r="S80" i="1"/>
  <c r="R80" i="1"/>
  <c r="Q80" i="1"/>
  <c r="P80" i="1"/>
  <c r="N80" i="1"/>
  <c r="M80" i="1"/>
  <c r="L80" i="1"/>
  <c r="J80" i="1"/>
  <c r="AL80" i="1" s="1"/>
  <c r="I80" i="1"/>
  <c r="AK80" i="1" s="1"/>
  <c r="AJ80" i="1" s="1"/>
  <c r="G80" i="1"/>
  <c r="AI80" i="1" s="1"/>
  <c r="F80" i="1"/>
  <c r="AH80" i="1" s="1"/>
  <c r="AG80" i="1" s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Q79" i="1"/>
  <c r="P79" i="1"/>
  <c r="N79" i="1"/>
  <c r="M79" i="1"/>
  <c r="L79" i="1"/>
  <c r="J79" i="1"/>
  <c r="AL79" i="1" s="1"/>
  <c r="I79" i="1"/>
  <c r="AK79" i="1" s="1"/>
  <c r="AJ79" i="1" s="1"/>
  <c r="H79" i="1"/>
  <c r="G79" i="1"/>
  <c r="AI79" i="1" s="1"/>
  <c r="F79" i="1"/>
  <c r="AH79" i="1" s="1"/>
  <c r="E79" i="1"/>
  <c r="D79" i="1"/>
  <c r="AE78" i="1"/>
  <c r="AD78" i="1"/>
  <c r="AC78" i="1"/>
  <c r="AB78" i="1"/>
  <c r="AA78" i="1"/>
  <c r="Z78" i="1"/>
  <c r="X78" i="1"/>
  <c r="W78" i="1"/>
  <c r="V78" i="1"/>
  <c r="U78" i="1"/>
  <c r="T78" i="1"/>
  <c r="S78" i="1"/>
  <c r="R78" i="1"/>
  <c r="Q78" i="1"/>
  <c r="P78" i="1"/>
  <c r="O78" i="1"/>
  <c r="N78" i="1"/>
  <c r="M78" i="1"/>
  <c r="J78" i="1"/>
  <c r="AL78" i="1" s="1"/>
  <c r="I78" i="1"/>
  <c r="AK78" i="1" s="1"/>
  <c r="G78" i="1"/>
  <c r="AI78" i="1" s="1"/>
  <c r="F78" i="1"/>
  <c r="AH78" i="1" s="1"/>
  <c r="E78" i="1"/>
  <c r="AE77" i="1"/>
  <c r="AD77" i="1"/>
  <c r="AB77" i="1"/>
  <c r="AA77" i="1"/>
  <c r="Z77" i="1"/>
  <c r="X77" i="1"/>
  <c r="W77" i="1"/>
  <c r="V77" i="1"/>
  <c r="U77" i="1"/>
  <c r="T77" i="1"/>
  <c r="Q77" i="1"/>
  <c r="P77" i="1"/>
  <c r="N77" i="1"/>
  <c r="M77" i="1"/>
  <c r="L77" i="1"/>
  <c r="J77" i="1"/>
  <c r="AL77" i="1" s="1"/>
  <c r="AL76" i="1" s="1"/>
  <c r="I77" i="1"/>
  <c r="AK77" i="1" s="1"/>
  <c r="H77" i="1"/>
  <c r="G77" i="1"/>
  <c r="AI77" i="1" s="1"/>
  <c r="F77" i="1"/>
  <c r="AH77" i="1" s="1"/>
  <c r="AE76" i="1"/>
  <c r="AB76" i="1"/>
  <c r="AA76" i="1"/>
  <c r="X76" i="1"/>
  <c r="W76" i="1"/>
  <c r="V76" i="1"/>
  <c r="U76" i="1"/>
  <c r="T76" i="1"/>
  <c r="Q76" i="1"/>
  <c r="P76" i="1"/>
  <c r="N76" i="1"/>
  <c r="J76" i="1"/>
  <c r="I76" i="1"/>
  <c r="F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J75" i="1"/>
  <c r="AL75" i="1" s="1"/>
  <c r="I75" i="1"/>
  <c r="AK75" i="1" s="1"/>
  <c r="AJ75" i="1" s="1"/>
  <c r="G75" i="1"/>
  <c r="AI75" i="1" s="1"/>
  <c r="F75" i="1"/>
  <c r="AH75" i="1" s="1"/>
  <c r="AG75" i="1" s="1"/>
  <c r="AF75" i="1" s="1"/>
  <c r="AE74" i="1"/>
  <c r="AD74" i="1"/>
  <c r="AB74" i="1"/>
  <c r="AA74" i="1"/>
  <c r="Z74" i="1"/>
  <c r="X74" i="1"/>
  <c r="W74" i="1"/>
  <c r="U74" i="1"/>
  <c r="T74" i="1"/>
  <c r="S74" i="1"/>
  <c r="Q74" i="1"/>
  <c r="P74" i="1"/>
  <c r="N74" i="1"/>
  <c r="M74" i="1"/>
  <c r="L74" i="1"/>
  <c r="J74" i="1"/>
  <c r="AL74" i="1" s="1"/>
  <c r="AL73" i="1" s="1"/>
  <c r="I74" i="1"/>
  <c r="AK74" i="1" s="1"/>
  <c r="G74" i="1"/>
  <c r="AI74" i="1" s="1"/>
  <c r="AI73" i="1" s="1"/>
  <c r="F74" i="1"/>
  <c r="AH74" i="1" s="1"/>
  <c r="E74" i="1"/>
  <c r="AE73" i="1"/>
  <c r="AD73" i="1"/>
  <c r="AB73" i="1"/>
  <c r="AA73" i="1"/>
  <c r="Z73" i="1"/>
  <c r="X73" i="1"/>
  <c r="W73" i="1"/>
  <c r="U73" i="1"/>
  <c r="T73" i="1"/>
  <c r="S73" i="1"/>
  <c r="Q73" i="1"/>
  <c r="P73" i="1"/>
  <c r="N73" i="1"/>
  <c r="M73" i="1"/>
  <c r="L73" i="1"/>
  <c r="J73" i="1"/>
  <c r="I73" i="1"/>
  <c r="G73" i="1"/>
  <c r="F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Q72" i="1"/>
  <c r="P72" i="1"/>
  <c r="O72" i="1"/>
  <c r="N72" i="1"/>
  <c r="M72" i="1"/>
  <c r="L72" i="1"/>
  <c r="K72" i="1"/>
  <c r="J72" i="1"/>
  <c r="AL72" i="1" s="1"/>
  <c r="I72" i="1"/>
  <c r="AK72" i="1" s="1"/>
  <c r="H72" i="1"/>
  <c r="G72" i="1"/>
  <c r="AI72" i="1" s="1"/>
  <c r="F72" i="1"/>
  <c r="AH72" i="1" s="1"/>
  <c r="AG72" i="1" s="1"/>
  <c r="AE71" i="1"/>
  <c r="AD71" i="1"/>
  <c r="AC71" i="1"/>
  <c r="AB71" i="1"/>
  <c r="AA71" i="1"/>
  <c r="X71" i="1"/>
  <c r="W71" i="1"/>
  <c r="V71" i="1"/>
  <c r="U71" i="1"/>
  <c r="T71" i="1"/>
  <c r="Q71" i="1"/>
  <c r="P71" i="1"/>
  <c r="O71" i="1"/>
  <c r="N71" i="1"/>
  <c r="M71" i="1"/>
  <c r="J71" i="1"/>
  <c r="AL71" i="1" s="1"/>
  <c r="AL70" i="1" s="1"/>
  <c r="I71" i="1"/>
  <c r="AK71" i="1" s="1"/>
  <c r="G71" i="1"/>
  <c r="AI71" i="1" s="1"/>
  <c r="AI70" i="1" s="1"/>
  <c r="F71" i="1"/>
  <c r="AH71" i="1" s="1"/>
  <c r="AE70" i="1"/>
  <c r="AD70" i="1"/>
  <c r="AC70" i="1"/>
  <c r="AB70" i="1"/>
  <c r="AA70" i="1"/>
  <c r="X70" i="1"/>
  <c r="W70" i="1"/>
  <c r="U70" i="1"/>
  <c r="T70" i="1"/>
  <c r="Q70" i="1"/>
  <c r="P70" i="1"/>
  <c r="N70" i="1"/>
  <c r="M70" i="1"/>
  <c r="J70" i="1"/>
  <c r="I70" i="1"/>
  <c r="G70" i="1"/>
  <c r="F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L69" i="1" s="1"/>
  <c r="I69" i="1"/>
  <c r="AK69" i="1" s="1"/>
  <c r="H69" i="1"/>
  <c r="G69" i="1"/>
  <c r="AI69" i="1" s="1"/>
  <c r="F69" i="1"/>
  <c r="AH69" i="1" s="1"/>
  <c r="AG69" i="1" s="1"/>
  <c r="E69" i="1"/>
  <c r="D69" i="1"/>
  <c r="AE68" i="1"/>
  <c r="AD68" i="1"/>
  <c r="AC68" i="1"/>
  <c r="AB68" i="1"/>
  <c r="AA68" i="1"/>
  <c r="Z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J68" i="1"/>
  <c r="AL68" i="1" s="1"/>
  <c r="I68" i="1"/>
  <c r="AK68" i="1" s="1"/>
  <c r="H68" i="1"/>
  <c r="G68" i="1"/>
  <c r="AI68" i="1" s="1"/>
  <c r="F68" i="1"/>
  <c r="AH68" i="1" s="1"/>
  <c r="AG68" i="1" s="1"/>
  <c r="AE67" i="1"/>
  <c r="AD67" i="1"/>
  <c r="AC67" i="1"/>
  <c r="AB67" i="1"/>
  <c r="AA67" i="1"/>
  <c r="Z67" i="1"/>
  <c r="X67" i="1"/>
  <c r="W67" i="1"/>
  <c r="V67" i="1"/>
  <c r="U67" i="1"/>
  <c r="T67" i="1"/>
  <c r="S67" i="1"/>
  <c r="Q67" i="1"/>
  <c r="P67" i="1"/>
  <c r="O67" i="1"/>
  <c r="N67" i="1"/>
  <c r="M67" i="1"/>
  <c r="L67" i="1"/>
  <c r="K67" i="1"/>
  <c r="J67" i="1"/>
  <c r="AL67" i="1" s="1"/>
  <c r="I67" i="1"/>
  <c r="AK67" i="1" s="1"/>
  <c r="G67" i="1"/>
  <c r="AI67" i="1" s="1"/>
  <c r="F67" i="1"/>
  <c r="AH67" i="1" s="1"/>
  <c r="AE66" i="1"/>
  <c r="AD66" i="1"/>
  <c r="AB66" i="1"/>
  <c r="AA66" i="1"/>
  <c r="Z66" i="1"/>
  <c r="X66" i="1"/>
  <c r="W66" i="1"/>
  <c r="U66" i="1"/>
  <c r="T66" i="1"/>
  <c r="S66" i="1"/>
  <c r="Q66" i="1"/>
  <c r="P66" i="1"/>
  <c r="N66" i="1"/>
  <c r="M66" i="1"/>
  <c r="L66" i="1"/>
  <c r="J66" i="1"/>
  <c r="AL66" i="1" s="1"/>
  <c r="I66" i="1"/>
  <c r="AK66" i="1" s="1"/>
  <c r="G66" i="1"/>
  <c r="AI66" i="1" s="1"/>
  <c r="F66" i="1"/>
  <c r="AH66" i="1" s="1"/>
  <c r="E66" i="1"/>
  <c r="AE65" i="1"/>
  <c r="AD65" i="1"/>
  <c r="AB65" i="1"/>
  <c r="AA65" i="1"/>
  <c r="Z65" i="1"/>
  <c r="X65" i="1"/>
  <c r="W65" i="1"/>
  <c r="U65" i="1"/>
  <c r="T65" i="1"/>
  <c r="S65" i="1"/>
  <c r="Q65" i="1"/>
  <c r="P65" i="1"/>
  <c r="N65" i="1"/>
  <c r="M65" i="1"/>
  <c r="L65" i="1"/>
  <c r="J65" i="1"/>
  <c r="I65" i="1"/>
  <c r="F65" i="1"/>
  <c r="AE64" i="1"/>
  <c r="AB64" i="1"/>
  <c r="X64" i="1"/>
  <c r="W64" i="1"/>
  <c r="U64" i="1"/>
  <c r="Q64" i="1"/>
  <c r="P64" i="1"/>
  <c r="N64" i="1"/>
  <c r="J64" i="1"/>
  <c r="I64" i="1"/>
  <c r="AE60" i="1"/>
  <c r="AD60" i="1"/>
  <c r="AC60" i="1"/>
  <c r="AB60" i="1"/>
  <c r="AA60" i="1"/>
  <c r="Z60" i="1"/>
  <c r="X60" i="1"/>
  <c r="W60" i="1"/>
  <c r="V60" i="1"/>
  <c r="U60" i="1"/>
  <c r="T60" i="1"/>
  <c r="S60" i="1"/>
  <c r="Q60" i="1"/>
  <c r="P60" i="1"/>
  <c r="O60" i="1"/>
  <c r="N60" i="1"/>
  <c r="M60" i="1"/>
  <c r="L60" i="1"/>
  <c r="J60" i="1"/>
  <c r="AL60" i="1" s="1"/>
  <c r="I60" i="1"/>
  <c r="AK60" i="1" s="1"/>
  <c r="G60" i="1"/>
  <c r="AI60" i="1" s="1"/>
  <c r="F60" i="1"/>
  <c r="E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AK59" i="1" s="1"/>
  <c r="H59" i="1"/>
  <c r="G59" i="1"/>
  <c r="F59" i="1"/>
  <c r="E59" i="1"/>
  <c r="D59" i="1"/>
  <c r="AI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Q58" i="1"/>
  <c r="P58" i="1"/>
  <c r="O58" i="1"/>
  <c r="N58" i="1"/>
  <c r="M58" i="1"/>
  <c r="L58" i="1"/>
  <c r="K58" i="1"/>
  <c r="J58" i="1"/>
  <c r="AL58" i="1" s="1"/>
  <c r="I58" i="1"/>
  <c r="H58" i="1"/>
  <c r="G58" i="1"/>
  <c r="F58" i="1"/>
  <c r="AH58" i="1" s="1"/>
  <c r="AG58" i="1" s="1"/>
  <c r="AL57" i="1"/>
  <c r="AE57" i="1"/>
  <c r="AD57" i="1"/>
  <c r="AC57" i="1"/>
  <c r="AB57" i="1"/>
  <c r="AA57" i="1"/>
  <c r="Z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G57" i="1"/>
  <c r="AI57" i="1" s="1"/>
  <c r="F57" i="1"/>
  <c r="AH57" i="1" s="1"/>
  <c r="AE56" i="1"/>
  <c r="AD56" i="1"/>
  <c r="AC56" i="1"/>
  <c r="AB56" i="1"/>
  <c r="AA56" i="1"/>
  <c r="Z56" i="1"/>
  <c r="X56" i="1"/>
  <c r="W56" i="1"/>
  <c r="V56" i="1"/>
  <c r="U56" i="1"/>
  <c r="T56" i="1"/>
  <c r="S56" i="1"/>
  <c r="Q56" i="1"/>
  <c r="P56" i="1"/>
  <c r="O56" i="1"/>
  <c r="N56" i="1"/>
  <c r="M56" i="1"/>
  <c r="L56" i="1"/>
  <c r="J56" i="1"/>
  <c r="AL56" i="1" s="1"/>
  <c r="I56" i="1"/>
  <c r="AK56" i="1" s="1"/>
  <c r="AJ56" i="1" s="1"/>
  <c r="G56" i="1"/>
  <c r="F56" i="1"/>
  <c r="AH56" i="1" s="1"/>
  <c r="E56" i="1"/>
  <c r="AE55" i="1"/>
  <c r="AD55" i="1"/>
  <c r="AC55" i="1"/>
  <c r="AB55" i="1"/>
  <c r="AA55" i="1"/>
  <c r="Z55" i="1"/>
  <c r="X55" i="1"/>
  <c r="W55" i="1"/>
  <c r="V55" i="1"/>
  <c r="U55" i="1"/>
  <c r="T55" i="1"/>
  <c r="S55" i="1"/>
  <c r="Q55" i="1"/>
  <c r="P55" i="1"/>
  <c r="O55" i="1"/>
  <c r="N55" i="1"/>
  <c r="M55" i="1"/>
  <c r="L55" i="1"/>
  <c r="J55" i="1"/>
  <c r="I55" i="1"/>
  <c r="AK55" i="1" s="1"/>
  <c r="H55" i="1"/>
  <c r="G55" i="1"/>
  <c r="AI55" i="1" s="1"/>
  <c r="F55" i="1"/>
  <c r="E55" i="1"/>
  <c r="AE54" i="1"/>
  <c r="AD54" i="1"/>
  <c r="AC54" i="1"/>
  <c r="AB54" i="1"/>
  <c r="X54" i="1"/>
  <c r="W54" i="1"/>
  <c r="U54" i="1"/>
  <c r="Q54" i="1"/>
  <c r="P54" i="1"/>
  <c r="O54" i="1"/>
  <c r="N54" i="1"/>
  <c r="I54" i="1"/>
  <c r="G54" i="1"/>
  <c r="AI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J52" i="1"/>
  <c r="AL52" i="1" s="1"/>
  <c r="I52" i="1"/>
  <c r="AK52" i="1" s="1"/>
  <c r="G52" i="1"/>
  <c r="F52" i="1"/>
  <c r="AH52" i="1" s="1"/>
  <c r="AG52" i="1" s="1"/>
  <c r="AE51" i="1"/>
  <c r="AD51" i="1"/>
  <c r="AK51" i="1" s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AL51" i="1" s="1"/>
  <c r="I51" i="1"/>
  <c r="G51" i="1"/>
  <c r="F51" i="1"/>
  <c r="AH51" i="1" s="1"/>
  <c r="E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K50" i="1" s="1"/>
  <c r="H50" i="1"/>
  <c r="G50" i="1"/>
  <c r="F50" i="1"/>
  <c r="E50" i="1"/>
  <c r="D50" i="1"/>
  <c r="AI49" i="1"/>
  <c r="AE49" i="1"/>
  <c r="AD49" i="1"/>
  <c r="AC49" i="1"/>
  <c r="AB49" i="1"/>
  <c r="AA49" i="1"/>
  <c r="Z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J49" i="1"/>
  <c r="AL49" i="1" s="1"/>
  <c r="I49" i="1"/>
  <c r="H49" i="1"/>
  <c r="G49" i="1"/>
  <c r="F49" i="1"/>
  <c r="AH49" i="1" s="1"/>
  <c r="AG49" i="1" s="1"/>
  <c r="AH48" i="1"/>
  <c r="AE48" i="1"/>
  <c r="AD48" i="1"/>
  <c r="AC48" i="1"/>
  <c r="AB48" i="1"/>
  <c r="AA48" i="1"/>
  <c r="X48" i="1"/>
  <c r="W48" i="1"/>
  <c r="V48" i="1"/>
  <c r="U48" i="1"/>
  <c r="T48" i="1"/>
  <c r="Q48" i="1"/>
  <c r="P48" i="1"/>
  <c r="O48" i="1"/>
  <c r="N48" i="1"/>
  <c r="M48" i="1"/>
  <c r="J48" i="1"/>
  <c r="AL48" i="1" s="1"/>
  <c r="I48" i="1"/>
  <c r="G48" i="1"/>
  <c r="AI48" i="1" s="1"/>
  <c r="F48" i="1"/>
  <c r="AL47" i="1"/>
  <c r="AH47" i="1"/>
  <c r="AE47" i="1"/>
  <c r="AD47" i="1"/>
  <c r="AB47" i="1"/>
  <c r="AA47" i="1"/>
  <c r="X47" i="1"/>
  <c r="W47" i="1"/>
  <c r="U47" i="1"/>
  <c r="T47" i="1"/>
  <c r="Q47" i="1"/>
  <c r="P47" i="1"/>
  <c r="O47" i="1"/>
  <c r="N47" i="1"/>
  <c r="M47" i="1"/>
  <c r="J47" i="1"/>
  <c r="I47" i="1"/>
  <c r="AK47" i="1" s="1"/>
  <c r="G47" i="1"/>
  <c r="AI47" i="1" s="1"/>
  <c r="F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AK46" i="1" s="1"/>
  <c r="AJ46" i="1" s="1"/>
  <c r="O46" i="1"/>
  <c r="N46" i="1"/>
  <c r="M46" i="1"/>
  <c r="L46" i="1"/>
  <c r="K46" i="1"/>
  <c r="J46" i="1"/>
  <c r="AL46" i="1" s="1"/>
  <c r="I46" i="1"/>
  <c r="H46" i="1"/>
  <c r="G46" i="1"/>
  <c r="F46" i="1"/>
  <c r="AH46" i="1" s="1"/>
  <c r="E46" i="1"/>
  <c r="D46" i="1"/>
  <c r="AE45" i="1"/>
  <c r="AD45" i="1"/>
  <c r="AB45" i="1"/>
  <c r="AI45" i="1" s="1"/>
  <c r="AA45" i="1"/>
  <c r="X45" i="1"/>
  <c r="W45" i="1"/>
  <c r="U45" i="1"/>
  <c r="T45" i="1"/>
  <c r="Q45" i="1"/>
  <c r="P45" i="1"/>
  <c r="N45" i="1"/>
  <c r="M45" i="1"/>
  <c r="J45" i="1"/>
  <c r="AL45" i="1" s="1"/>
  <c r="I45" i="1"/>
  <c r="G45" i="1"/>
  <c r="F45" i="1"/>
  <c r="AH45" i="1" s="1"/>
  <c r="AL43" i="1"/>
  <c r="AE43" i="1"/>
  <c r="AD43" i="1"/>
  <c r="AB43" i="1"/>
  <c r="AA43" i="1"/>
  <c r="AH43" i="1" s="1"/>
  <c r="Z43" i="1"/>
  <c r="X43" i="1"/>
  <c r="W43" i="1"/>
  <c r="V43" i="1"/>
  <c r="U43" i="1"/>
  <c r="T43" i="1"/>
  <c r="S43" i="1"/>
  <c r="R43" i="1"/>
  <c r="Q43" i="1"/>
  <c r="P43" i="1"/>
  <c r="N43" i="1"/>
  <c r="M43" i="1"/>
  <c r="L43" i="1"/>
  <c r="J43" i="1"/>
  <c r="I43" i="1"/>
  <c r="G43" i="1"/>
  <c r="AI43" i="1" s="1"/>
  <c r="F43" i="1"/>
  <c r="AE42" i="1"/>
  <c r="AD42" i="1"/>
  <c r="AC42" i="1"/>
  <c r="AB42" i="1"/>
  <c r="AA42" i="1"/>
  <c r="Z42" i="1"/>
  <c r="X42" i="1"/>
  <c r="W42" i="1"/>
  <c r="V42" i="1"/>
  <c r="U42" i="1"/>
  <c r="T42" i="1"/>
  <c r="S42" i="1"/>
  <c r="Q42" i="1"/>
  <c r="P42" i="1"/>
  <c r="O42" i="1"/>
  <c r="N42" i="1"/>
  <c r="M42" i="1"/>
  <c r="AH42" i="1" s="1"/>
  <c r="AG42" i="1" s="1"/>
  <c r="L42" i="1"/>
  <c r="J42" i="1"/>
  <c r="AL42" i="1" s="1"/>
  <c r="I42" i="1"/>
  <c r="AK42" i="1" s="1"/>
  <c r="AJ42" i="1" s="1"/>
  <c r="G42" i="1"/>
  <c r="AI42" i="1" s="1"/>
  <c r="F42" i="1"/>
  <c r="E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AK41" i="1" s="1"/>
  <c r="AJ41" i="1" s="1"/>
  <c r="O41" i="1"/>
  <c r="N41" i="1"/>
  <c r="M41" i="1"/>
  <c r="L41" i="1"/>
  <c r="K41" i="1"/>
  <c r="J41" i="1"/>
  <c r="AL41" i="1" s="1"/>
  <c r="I41" i="1"/>
  <c r="H41" i="1"/>
  <c r="G41" i="1"/>
  <c r="F41" i="1"/>
  <c r="AH41" i="1" s="1"/>
  <c r="E41" i="1"/>
  <c r="D41" i="1"/>
  <c r="AE40" i="1"/>
  <c r="AD40" i="1"/>
  <c r="AC40" i="1"/>
  <c r="AB40" i="1"/>
  <c r="AA40" i="1"/>
  <c r="X40" i="1"/>
  <c r="W40" i="1"/>
  <c r="V40" i="1"/>
  <c r="U40" i="1"/>
  <c r="T40" i="1"/>
  <c r="S40" i="1"/>
  <c r="R40" i="1"/>
  <c r="Q40" i="1"/>
  <c r="P40" i="1"/>
  <c r="O40" i="1"/>
  <c r="N40" i="1"/>
  <c r="M40" i="1"/>
  <c r="J40" i="1"/>
  <c r="I40" i="1"/>
  <c r="H40" i="1"/>
  <c r="G40" i="1"/>
  <c r="AI40" i="1" s="1"/>
  <c r="F40" i="1"/>
  <c r="AI39" i="1"/>
  <c r="AE39" i="1"/>
  <c r="AD39" i="1"/>
  <c r="AC39" i="1"/>
  <c r="AB39" i="1"/>
  <c r="AA39" i="1"/>
  <c r="Z39" i="1"/>
  <c r="Y39" i="1"/>
  <c r="X39" i="1"/>
  <c r="W39" i="1"/>
  <c r="U39" i="1"/>
  <c r="T39" i="1"/>
  <c r="S39" i="1"/>
  <c r="Q39" i="1"/>
  <c r="P39" i="1"/>
  <c r="O39" i="1"/>
  <c r="N39" i="1"/>
  <c r="M39" i="1"/>
  <c r="L39" i="1"/>
  <c r="J39" i="1"/>
  <c r="AL39" i="1" s="1"/>
  <c r="I39" i="1"/>
  <c r="AK39" i="1" s="1"/>
  <c r="G39" i="1"/>
  <c r="F39" i="1"/>
  <c r="AH39" i="1" s="1"/>
  <c r="AG39" i="1" s="1"/>
  <c r="AE38" i="1"/>
  <c r="AD38" i="1"/>
  <c r="AK38" i="1" s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L38" i="1" s="1"/>
  <c r="I38" i="1"/>
  <c r="G38" i="1"/>
  <c r="F38" i="1"/>
  <c r="AH38" i="1" s="1"/>
  <c r="E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K37" i="1" s="1"/>
  <c r="H37" i="1"/>
  <c r="G37" i="1"/>
  <c r="F37" i="1"/>
  <c r="E37" i="1"/>
  <c r="D37" i="1"/>
  <c r="AI36" i="1"/>
  <c r="AE36" i="1"/>
  <c r="AD36" i="1"/>
  <c r="AC36" i="1"/>
  <c r="AB36" i="1"/>
  <c r="AA36" i="1"/>
  <c r="Z36" i="1"/>
  <c r="Y36" i="1"/>
  <c r="X36" i="1"/>
  <c r="W36" i="1"/>
  <c r="V36" i="1"/>
  <c r="U36" i="1"/>
  <c r="T36" i="1"/>
  <c r="Q36" i="1"/>
  <c r="P36" i="1"/>
  <c r="O36" i="1"/>
  <c r="N36" i="1"/>
  <c r="M36" i="1"/>
  <c r="L36" i="1"/>
  <c r="K36" i="1"/>
  <c r="J36" i="1"/>
  <c r="AL36" i="1" s="1"/>
  <c r="I36" i="1"/>
  <c r="H36" i="1"/>
  <c r="G36" i="1"/>
  <c r="F36" i="1"/>
  <c r="AH36" i="1" s="1"/>
  <c r="AG36" i="1" s="1"/>
  <c r="AE35" i="1"/>
  <c r="AD35" i="1"/>
  <c r="AB35" i="1"/>
  <c r="AA35" i="1"/>
  <c r="AH35" i="1" s="1"/>
  <c r="Z35" i="1"/>
  <c r="X35" i="1"/>
  <c r="W35" i="1"/>
  <c r="V35" i="1"/>
  <c r="U35" i="1"/>
  <c r="T35" i="1"/>
  <c r="S35" i="1"/>
  <c r="Q35" i="1"/>
  <c r="P35" i="1"/>
  <c r="N35" i="1"/>
  <c r="M35" i="1"/>
  <c r="L35" i="1"/>
  <c r="J35" i="1"/>
  <c r="AL35" i="1" s="1"/>
  <c r="I35" i="1"/>
  <c r="G35" i="1"/>
  <c r="AI35" i="1" s="1"/>
  <c r="F35" i="1"/>
  <c r="AE34" i="1"/>
  <c r="AD34" i="1"/>
  <c r="AC34" i="1"/>
  <c r="AB34" i="1"/>
  <c r="AA34" i="1"/>
  <c r="Z34" i="1"/>
  <c r="X34" i="1"/>
  <c r="W34" i="1"/>
  <c r="V34" i="1"/>
  <c r="U34" i="1"/>
  <c r="T34" i="1"/>
  <c r="S34" i="1"/>
  <c r="Q34" i="1"/>
  <c r="P34" i="1"/>
  <c r="O34" i="1"/>
  <c r="N34" i="1"/>
  <c r="M34" i="1"/>
  <c r="AH34" i="1" s="1"/>
  <c r="AG34" i="1" s="1"/>
  <c r="L34" i="1"/>
  <c r="J34" i="1"/>
  <c r="AL34" i="1" s="1"/>
  <c r="I34" i="1"/>
  <c r="AK34" i="1" s="1"/>
  <c r="G34" i="1"/>
  <c r="AI34" i="1" s="1"/>
  <c r="F34" i="1"/>
  <c r="E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K33" i="1" s="1"/>
  <c r="H33" i="1"/>
  <c r="G33" i="1"/>
  <c r="F33" i="1"/>
  <c r="E33" i="1"/>
  <c r="D33" i="1"/>
  <c r="AE32" i="1"/>
  <c r="AD32" i="1"/>
  <c r="AC32" i="1"/>
  <c r="AB32" i="1"/>
  <c r="AA32" i="1"/>
  <c r="X32" i="1"/>
  <c r="W32" i="1"/>
  <c r="V32" i="1"/>
  <c r="U32" i="1"/>
  <c r="T32" i="1"/>
  <c r="S32" i="1"/>
  <c r="R32" i="1"/>
  <c r="Q32" i="1"/>
  <c r="P32" i="1"/>
  <c r="O32" i="1"/>
  <c r="N32" i="1"/>
  <c r="M32" i="1"/>
  <c r="J32" i="1"/>
  <c r="I32" i="1"/>
  <c r="AK32" i="1" s="1"/>
  <c r="H32" i="1"/>
  <c r="G32" i="1"/>
  <c r="AI32" i="1" s="1"/>
  <c r="F32" i="1"/>
  <c r="AE31" i="1"/>
  <c r="AD31" i="1"/>
  <c r="AC31" i="1"/>
  <c r="AB31" i="1"/>
  <c r="AA31" i="1"/>
  <c r="Z31" i="1"/>
  <c r="X31" i="1"/>
  <c r="W31" i="1"/>
  <c r="U31" i="1"/>
  <c r="T31" i="1"/>
  <c r="S31" i="1"/>
  <c r="Q31" i="1"/>
  <c r="P31" i="1"/>
  <c r="O31" i="1"/>
  <c r="N31" i="1"/>
  <c r="M31" i="1"/>
  <c r="L31" i="1"/>
  <c r="K31" i="1"/>
  <c r="J31" i="1"/>
  <c r="AL31" i="1" s="1"/>
  <c r="I31" i="1"/>
  <c r="G31" i="1"/>
  <c r="AI31" i="1" s="1"/>
  <c r="F31" i="1"/>
  <c r="AH31" i="1" s="1"/>
  <c r="AL30" i="1"/>
  <c r="AE30" i="1"/>
  <c r="AD30" i="1"/>
  <c r="AB30" i="1"/>
  <c r="AA30" i="1"/>
  <c r="Z30" i="1"/>
  <c r="X30" i="1"/>
  <c r="W30" i="1"/>
  <c r="U30" i="1"/>
  <c r="T30" i="1"/>
  <c r="S30" i="1"/>
  <c r="Q30" i="1"/>
  <c r="P30" i="1"/>
  <c r="N30" i="1"/>
  <c r="M30" i="1"/>
  <c r="L30" i="1"/>
  <c r="J30" i="1"/>
  <c r="I30" i="1"/>
  <c r="AK30" i="1" s="1"/>
  <c r="G30" i="1"/>
  <c r="F30" i="1"/>
  <c r="AH30" i="1" s="1"/>
  <c r="E30" i="1"/>
  <c r="AE29" i="1"/>
  <c r="AB29" i="1"/>
  <c r="X29" i="1"/>
  <c r="U29" i="1"/>
  <c r="Q29" i="1"/>
  <c r="N29" i="1"/>
  <c r="J29" i="1"/>
  <c r="I29" i="1"/>
  <c r="G29" i="1"/>
  <c r="AE28" i="1"/>
  <c r="AB28" i="1"/>
  <c r="X28" i="1"/>
  <c r="U28" i="1"/>
  <c r="Q28" i="1"/>
  <c r="N28" i="1"/>
  <c r="J28" i="1"/>
  <c r="I28" i="1"/>
  <c r="G28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Q26" i="1"/>
  <c r="P26" i="1"/>
  <c r="O26" i="1"/>
  <c r="N26" i="1"/>
  <c r="M26" i="1"/>
  <c r="L26" i="1"/>
  <c r="K26" i="1"/>
  <c r="J26" i="1"/>
  <c r="AL26" i="1" s="1"/>
  <c r="AL24" i="1" s="1"/>
  <c r="I26" i="1"/>
  <c r="G26" i="1"/>
  <c r="AI26" i="1" s="1"/>
  <c r="F26" i="1"/>
  <c r="AH26" i="1" s="1"/>
  <c r="AL25" i="1"/>
  <c r="AE25" i="1"/>
  <c r="AD25" i="1"/>
  <c r="AB25" i="1"/>
  <c r="AA25" i="1"/>
  <c r="X25" i="1"/>
  <c r="W25" i="1"/>
  <c r="V25" i="1"/>
  <c r="U25" i="1"/>
  <c r="T25" i="1"/>
  <c r="S25" i="1"/>
  <c r="R25" i="1"/>
  <c r="Q25" i="1"/>
  <c r="P25" i="1"/>
  <c r="O25" i="1"/>
  <c r="N25" i="1"/>
  <c r="AI25" i="1" s="1"/>
  <c r="AI24" i="1" s="1"/>
  <c r="M25" i="1"/>
  <c r="J25" i="1"/>
  <c r="I25" i="1"/>
  <c r="AK25" i="1" s="1"/>
  <c r="H25" i="1"/>
  <c r="G25" i="1"/>
  <c r="F25" i="1"/>
  <c r="AH25" i="1" s="1"/>
  <c r="E25" i="1"/>
  <c r="D25" i="1"/>
  <c r="AE24" i="1"/>
  <c r="AD24" i="1"/>
  <c r="AB24" i="1"/>
  <c r="AA24" i="1"/>
  <c r="X24" i="1"/>
  <c r="V24" i="1"/>
  <c r="U24" i="1"/>
  <c r="Q24" i="1"/>
  <c r="P24" i="1"/>
  <c r="O24" i="1"/>
  <c r="N24" i="1"/>
  <c r="M24" i="1"/>
  <c r="J24" i="1"/>
  <c r="G24" i="1"/>
  <c r="AE22" i="1"/>
  <c r="AD22" i="1"/>
  <c r="AC22" i="1"/>
  <c r="AB22" i="1"/>
  <c r="AA22" i="1"/>
  <c r="X22" i="1"/>
  <c r="W22" i="1"/>
  <c r="V22" i="1"/>
  <c r="U22" i="1"/>
  <c r="T22" i="1"/>
  <c r="Q22" i="1"/>
  <c r="P22" i="1"/>
  <c r="O22" i="1"/>
  <c r="N22" i="1"/>
  <c r="M22" i="1"/>
  <c r="J22" i="1"/>
  <c r="I22" i="1"/>
  <c r="AK22" i="1" s="1"/>
  <c r="H22" i="1"/>
  <c r="G22" i="1"/>
  <c r="AI22" i="1" s="1"/>
  <c r="F22" i="1"/>
  <c r="AE21" i="1"/>
  <c r="AD21" i="1"/>
  <c r="AB21" i="1"/>
  <c r="AA21" i="1"/>
  <c r="Z21" i="1"/>
  <c r="X21" i="1"/>
  <c r="W21" i="1"/>
  <c r="U21" i="1"/>
  <c r="T21" i="1"/>
  <c r="S21" i="1"/>
  <c r="Q21" i="1"/>
  <c r="P21" i="1"/>
  <c r="N21" i="1"/>
  <c r="AI21" i="1" s="1"/>
  <c r="M21" i="1"/>
  <c r="L21" i="1"/>
  <c r="J21" i="1"/>
  <c r="AL21" i="1" s="1"/>
  <c r="I21" i="1"/>
  <c r="G21" i="1"/>
  <c r="F21" i="1"/>
  <c r="AH21" i="1" s="1"/>
  <c r="E21" i="1"/>
  <c r="AE20" i="1"/>
  <c r="AD20" i="1"/>
  <c r="AC20" i="1"/>
  <c r="AB20" i="1"/>
  <c r="AA20" i="1"/>
  <c r="Z20" i="1"/>
  <c r="Y20" i="1"/>
  <c r="X20" i="1"/>
  <c r="W20" i="1"/>
  <c r="AK20" i="1" s="1"/>
  <c r="U20" i="1"/>
  <c r="T20" i="1"/>
  <c r="Q20" i="1"/>
  <c r="AL20" i="1" s="1"/>
  <c r="AL19" i="1" s="1"/>
  <c r="P20" i="1"/>
  <c r="O20" i="1"/>
  <c r="N20" i="1"/>
  <c r="M20" i="1"/>
  <c r="AH20" i="1" s="1"/>
  <c r="L20" i="1"/>
  <c r="J20" i="1"/>
  <c r="I20" i="1"/>
  <c r="H20" i="1"/>
  <c r="G20" i="1"/>
  <c r="AI20" i="1" s="1"/>
  <c r="AI19" i="1" s="1"/>
  <c r="F20" i="1"/>
  <c r="AB19" i="1"/>
  <c r="Z19" i="1"/>
  <c r="X19" i="1"/>
  <c r="W19" i="1"/>
  <c r="U19" i="1"/>
  <c r="T19" i="1"/>
  <c r="N19" i="1"/>
  <c r="M19" i="1"/>
  <c r="L19" i="1"/>
  <c r="J19" i="1"/>
  <c r="I19" i="1"/>
  <c r="G19" i="1"/>
  <c r="F19" i="1"/>
  <c r="AE18" i="1"/>
  <c r="AD18" i="1"/>
  <c r="AC18" i="1"/>
  <c r="AB18" i="1"/>
  <c r="AI18" i="1" s="1"/>
  <c r="AA18" i="1"/>
  <c r="Z18" i="1"/>
  <c r="X18" i="1"/>
  <c r="W18" i="1"/>
  <c r="V18" i="1"/>
  <c r="U18" i="1"/>
  <c r="T18" i="1"/>
  <c r="S18" i="1"/>
  <c r="R18" i="1"/>
  <c r="Q18" i="1"/>
  <c r="P18" i="1"/>
  <c r="AK18" i="1" s="1"/>
  <c r="O18" i="1"/>
  <c r="N18" i="1"/>
  <c r="M18" i="1"/>
  <c r="L18" i="1"/>
  <c r="K18" i="1"/>
  <c r="J18" i="1"/>
  <c r="I18" i="1"/>
  <c r="H18" i="1"/>
  <c r="G18" i="1"/>
  <c r="F18" i="1"/>
  <c r="AH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AL17" i="1" s="1"/>
  <c r="I17" i="1"/>
  <c r="AK17" i="1" s="1"/>
  <c r="G17" i="1"/>
  <c r="AI17" i="1" s="1"/>
  <c r="F17" i="1"/>
  <c r="AE16" i="1"/>
  <c r="AD16" i="1"/>
  <c r="AC16" i="1"/>
  <c r="AB16" i="1"/>
  <c r="AA16" i="1"/>
  <c r="Z16" i="1"/>
  <c r="Y16" i="1"/>
  <c r="X16" i="1"/>
  <c r="W16" i="1"/>
  <c r="AK16" i="1" s="1"/>
  <c r="V16" i="1"/>
  <c r="U16" i="1"/>
  <c r="T16" i="1"/>
  <c r="S16" i="1"/>
  <c r="Q16" i="1"/>
  <c r="P16" i="1"/>
  <c r="O16" i="1"/>
  <c r="N16" i="1"/>
  <c r="M16" i="1"/>
  <c r="AH16" i="1" s="1"/>
  <c r="J16" i="1"/>
  <c r="AL16" i="1" s="1"/>
  <c r="I16" i="1"/>
  <c r="G16" i="1"/>
  <c r="AI16" i="1" s="1"/>
  <c r="F16" i="1"/>
  <c r="E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AK15" i="1" s="1"/>
  <c r="AJ15" i="1" s="1"/>
  <c r="O15" i="1"/>
  <c r="N15" i="1"/>
  <c r="M15" i="1"/>
  <c r="L15" i="1"/>
  <c r="K15" i="1"/>
  <c r="J15" i="1"/>
  <c r="AL15" i="1" s="1"/>
  <c r="I15" i="1"/>
  <c r="G15" i="1"/>
  <c r="F15" i="1"/>
  <c r="AH15" i="1" s="1"/>
  <c r="AE14" i="1"/>
  <c r="AD14" i="1"/>
  <c r="AC14" i="1"/>
  <c r="AB14" i="1"/>
  <c r="AA14" i="1"/>
  <c r="X14" i="1"/>
  <c r="W14" i="1"/>
  <c r="V14" i="1"/>
  <c r="U14" i="1"/>
  <c r="T14" i="1"/>
  <c r="Q14" i="1"/>
  <c r="P14" i="1"/>
  <c r="O14" i="1"/>
  <c r="N14" i="1"/>
  <c r="M14" i="1"/>
  <c r="J14" i="1"/>
  <c r="I14" i="1"/>
  <c r="AK14" i="1" s="1"/>
  <c r="G14" i="1"/>
  <c r="AI14" i="1" s="1"/>
  <c r="F14" i="1"/>
  <c r="AE13" i="1"/>
  <c r="AD13" i="1"/>
  <c r="AB13" i="1"/>
  <c r="X13" i="1"/>
  <c r="W13" i="1"/>
  <c r="V13" i="1"/>
  <c r="U13" i="1"/>
  <c r="T13" i="1"/>
  <c r="Q13" i="1"/>
  <c r="P13" i="1"/>
  <c r="N13" i="1"/>
  <c r="M13" i="1"/>
  <c r="I13" i="1"/>
  <c r="G13" i="1"/>
  <c r="F13" i="1"/>
  <c r="X12" i="1"/>
  <c r="W12" i="1"/>
  <c r="U12" i="1"/>
  <c r="T12" i="1"/>
  <c r="N12" i="1"/>
  <c r="M12" i="1"/>
  <c r="I12" i="1"/>
  <c r="G12" i="1"/>
  <c r="F12" i="1"/>
  <c r="X10" i="1"/>
  <c r="U10" i="1"/>
  <c r="N10" i="1"/>
  <c r="G10" i="1"/>
  <c r="AK13" i="1" l="1"/>
  <c r="AJ16" i="1"/>
  <c r="AG21" i="1"/>
  <c r="AG31" i="1"/>
  <c r="AJ38" i="1"/>
  <c r="AJ51" i="1"/>
  <c r="AG15" i="1"/>
  <c r="AF15" i="1" s="1"/>
  <c r="AG26" i="1"/>
  <c r="AG41" i="1"/>
  <c r="AF41" i="1" s="1"/>
  <c r="AF42" i="1"/>
  <c r="AG56" i="1"/>
  <c r="AF56" i="1" s="1"/>
  <c r="AJ20" i="1"/>
  <c r="AJ25" i="1"/>
  <c r="AJ24" i="1" s="1"/>
  <c r="AK24" i="1"/>
  <c r="AJ30" i="1"/>
  <c r="AF39" i="1"/>
  <c r="AI13" i="1"/>
  <c r="AI12" i="1" s="1"/>
  <c r="AG16" i="1"/>
  <c r="AF16" i="1" s="1"/>
  <c r="AJ17" i="1"/>
  <c r="AH19" i="1"/>
  <c r="AG20" i="1"/>
  <c r="AH24" i="1"/>
  <c r="AG25" i="1"/>
  <c r="AJ34" i="1"/>
  <c r="AF34" i="1" s="1"/>
  <c r="AG35" i="1"/>
  <c r="AF35" i="1" s="1"/>
  <c r="AG43" i="1"/>
  <c r="AG57" i="1"/>
  <c r="AH86" i="1"/>
  <c r="AG87" i="1"/>
  <c r="AJ93" i="1"/>
  <c r="AK92" i="1"/>
  <c r="AK102" i="1"/>
  <c r="AJ103" i="1"/>
  <c r="AG135" i="1"/>
  <c r="AH134" i="1"/>
  <c r="AK147" i="1"/>
  <c r="AJ148" i="1"/>
  <c r="AJ147" i="1" s="1"/>
  <c r="AF172" i="1"/>
  <c r="AK175" i="1"/>
  <c r="AJ176" i="1"/>
  <c r="AG182" i="1"/>
  <c r="AG190" i="1"/>
  <c r="AH189" i="1"/>
  <c r="AF206" i="1"/>
  <c r="AG216" i="1"/>
  <c r="AG223" i="1"/>
  <c r="AJ223" i="1"/>
  <c r="AJ232" i="1"/>
  <c r="AF240" i="1"/>
  <c r="AG245" i="1"/>
  <c r="AH32" i="1"/>
  <c r="AG32" i="1" s="1"/>
  <c r="AL32" i="1"/>
  <c r="AJ32" i="1" s="1"/>
  <c r="AI41" i="1"/>
  <c r="AK43" i="1"/>
  <c r="AJ43" i="1" s="1"/>
  <c r="AK45" i="1"/>
  <c r="AI46" i="1"/>
  <c r="AG46" i="1" s="1"/>
  <c r="AI56" i="1"/>
  <c r="AH60" i="1"/>
  <c r="AG60" i="1" s="1"/>
  <c r="AL65" i="1"/>
  <c r="AL64" i="1" s="1"/>
  <c r="AG67" i="1"/>
  <c r="AJ69" i="1"/>
  <c r="AF69" i="1" s="1"/>
  <c r="AH70" i="1"/>
  <c r="AG71" i="1"/>
  <c r="AH73" i="1"/>
  <c r="AG74" i="1"/>
  <c r="AK76" i="1"/>
  <c r="AJ77" i="1"/>
  <c r="AJ78" i="1"/>
  <c r="AI83" i="1"/>
  <c r="AG85" i="1"/>
  <c r="AI86" i="1"/>
  <c r="AG88" i="1"/>
  <c r="AF88" i="1" s="1"/>
  <c r="AG90" i="1"/>
  <c r="AF90" i="1" s="1"/>
  <c r="AL92" i="1"/>
  <c r="AH95" i="1"/>
  <c r="AG96" i="1"/>
  <c r="AG98" i="1"/>
  <c r="AG99" i="1"/>
  <c r="AL102" i="1"/>
  <c r="AL101" i="1" s="1"/>
  <c r="AJ104" i="1"/>
  <c r="AJ105" i="1"/>
  <c r="AH107" i="1"/>
  <c r="AG108" i="1"/>
  <c r="AJ113" i="1"/>
  <c r="AJ112" i="1" s="1"/>
  <c r="AK112" i="1"/>
  <c r="AG118" i="1"/>
  <c r="AF118" i="1" s="1"/>
  <c r="AJ123" i="1"/>
  <c r="AJ122" i="1" s="1"/>
  <c r="AK122" i="1"/>
  <c r="AH125" i="1"/>
  <c r="AH128" i="1"/>
  <c r="AG129" i="1"/>
  <c r="AK131" i="1"/>
  <c r="AJ132" i="1"/>
  <c r="AJ133" i="1"/>
  <c r="AJ137" i="1"/>
  <c r="AF137" i="1" s="1"/>
  <c r="AG141" i="1"/>
  <c r="AF141" i="1" s="1"/>
  <c r="AK144" i="1"/>
  <c r="AJ145" i="1"/>
  <c r="AJ144" i="1" s="1"/>
  <c r="AJ146" i="1"/>
  <c r="AG165" i="1"/>
  <c r="AG168" i="1"/>
  <c r="AH167" i="1"/>
  <c r="AG177" i="1"/>
  <c r="AF177" i="1" s="1"/>
  <c r="AJ178" i="1"/>
  <c r="AJ185" i="1"/>
  <c r="AH186" i="1"/>
  <c r="AK186" i="1"/>
  <c r="AJ187" i="1"/>
  <c r="AJ186" i="1" s="1"/>
  <c r="AL192" i="1"/>
  <c r="AG194" i="1"/>
  <c r="AF194" i="1" s="1"/>
  <c r="AG202" i="1"/>
  <c r="AF202" i="1" s="1"/>
  <c r="AG213" i="1"/>
  <c r="AG221" i="1"/>
  <c r="AG232" i="1"/>
  <c r="AH231" i="1"/>
  <c r="AK237" i="1"/>
  <c r="AJ238" i="1"/>
  <c r="AJ237" i="1" s="1"/>
  <c r="AJ239" i="1"/>
  <c r="AH247" i="1"/>
  <c r="AG17" i="1"/>
  <c r="AF17" i="1" s="1"/>
  <c r="AJ39" i="1"/>
  <c r="AG48" i="1"/>
  <c r="AJ52" i="1"/>
  <c r="AF52" i="1" s="1"/>
  <c r="AK107" i="1"/>
  <c r="AJ108" i="1"/>
  <c r="AJ107" i="1" s="1"/>
  <c r="AH18" i="1"/>
  <c r="AG18" i="1" s="1"/>
  <c r="AH33" i="1"/>
  <c r="AG33" i="1" s="1"/>
  <c r="AH37" i="1"/>
  <c r="AI38" i="1"/>
  <c r="AG38" i="1" s="1"/>
  <c r="AF38" i="1" s="1"/>
  <c r="AK40" i="1"/>
  <c r="AH50" i="1"/>
  <c r="AG50" i="1" s="1"/>
  <c r="AH59" i="1"/>
  <c r="AG59" i="1" s="1"/>
  <c r="AH65" i="1"/>
  <c r="AG66" i="1"/>
  <c r="AJ84" i="1"/>
  <c r="AK83" i="1"/>
  <c r="AG93" i="1"/>
  <c r="AH92" i="1"/>
  <c r="AG103" i="1"/>
  <c r="AH102" i="1"/>
  <c r="AF110" i="1"/>
  <c r="AF114" i="1"/>
  <c r="AL122" i="1"/>
  <c r="AF127" i="1"/>
  <c r="AJ135" i="1"/>
  <c r="AJ134" i="1" s="1"/>
  <c r="AK134" i="1"/>
  <c r="AF136" i="1"/>
  <c r="AF138" i="1"/>
  <c r="AH147" i="1"/>
  <c r="AK155" i="1"/>
  <c r="AK154" i="1" s="1"/>
  <c r="AF159" i="1"/>
  <c r="AJ168" i="1"/>
  <c r="AK183" i="1"/>
  <c r="AJ184" i="1"/>
  <c r="AJ183" i="1" s="1"/>
  <c r="AG193" i="1"/>
  <c r="AH192" i="1"/>
  <c r="AJ193" i="1"/>
  <c r="AJ192" i="1" s="1"/>
  <c r="AL200" i="1"/>
  <c r="AJ208" i="1"/>
  <c r="AJ214" i="1"/>
  <c r="AJ218" i="1"/>
  <c r="AF218" i="1" s="1"/>
  <c r="AI231" i="1"/>
  <c r="AJ235" i="1"/>
  <c r="AJ234" i="1" s="1"/>
  <c r="AK234" i="1"/>
  <c r="AK65" i="1"/>
  <c r="AJ66" i="1"/>
  <c r="AH83" i="1"/>
  <c r="AG84" i="1"/>
  <c r="AF94" i="1"/>
  <c r="AJ96" i="1"/>
  <c r="AJ95" i="1" s="1"/>
  <c r="AK95" i="1"/>
  <c r="AF111" i="1"/>
  <c r="AF124" i="1"/>
  <c r="AL18" i="1"/>
  <c r="AJ18" i="1" s="1"/>
  <c r="AL33" i="1"/>
  <c r="AJ33" i="1" s="1"/>
  <c r="AL37" i="1"/>
  <c r="AJ37" i="1" s="1"/>
  <c r="AL50" i="1"/>
  <c r="AJ50" i="1" s="1"/>
  <c r="AI51" i="1"/>
  <c r="AG51" i="1" s="1"/>
  <c r="AF51" i="1" s="1"/>
  <c r="AK57" i="1"/>
  <c r="AJ57" i="1" s="1"/>
  <c r="AL59" i="1"/>
  <c r="AJ59" i="1" s="1"/>
  <c r="AG77" i="1"/>
  <c r="AH76" i="1"/>
  <c r="AF80" i="1"/>
  <c r="AF89" i="1"/>
  <c r="AF104" i="1"/>
  <c r="AH14" i="1"/>
  <c r="AL14" i="1"/>
  <c r="AI15" i="1"/>
  <c r="AK21" i="1"/>
  <c r="AJ21" i="1" s="1"/>
  <c r="AH22" i="1"/>
  <c r="AG22" i="1" s="1"/>
  <c r="AL22" i="1"/>
  <c r="AJ22" i="1" s="1"/>
  <c r="AK26" i="1"/>
  <c r="AJ26" i="1" s="1"/>
  <c r="AI30" i="1"/>
  <c r="AG30" i="1" s="1"/>
  <c r="AK31" i="1"/>
  <c r="AJ31" i="1" s="1"/>
  <c r="AI33" i="1"/>
  <c r="AK35" i="1"/>
  <c r="AJ35" i="1" s="1"/>
  <c r="AK36" i="1"/>
  <c r="AJ36" i="1" s="1"/>
  <c r="AF36" i="1" s="1"/>
  <c r="AI37" i="1"/>
  <c r="AH40" i="1"/>
  <c r="AG40" i="1" s="1"/>
  <c r="AL40" i="1"/>
  <c r="AK48" i="1"/>
  <c r="AJ48" i="1" s="1"/>
  <c r="AK49" i="1"/>
  <c r="AJ49" i="1" s="1"/>
  <c r="AF49" i="1" s="1"/>
  <c r="AI50" i="1"/>
  <c r="AH55" i="1"/>
  <c r="AL55" i="1"/>
  <c r="AL54" i="1" s="1"/>
  <c r="AK58" i="1"/>
  <c r="AJ58" i="1" s="1"/>
  <c r="AF58" i="1" s="1"/>
  <c r="AI59" i="1"/>
  <c r="AI54" i="1" s="1"/>
  <c r="AJ60" i="1"/>
  <c r="AI65" i="1"/>
  <c r="AJ67" i="1"/>
  <c r="AJ68" i="1"/>
  <c r="AF68" i="1" s="1"/>
  <c r="AJ71" i="1"/>
  <c r="AK70" i="1"/>
  <c r="AJ72" i="1"/>
  <c r="AF72" i="1" s="1"/>
  <c r="AK73" i="1"/>
  <c r="AJ74" i="1"/>
  <c r="AJ73" i="1" s="1"/>
  <c r="AI76" i="1"/>
  <c r="AG78" i="1"/>
  <c r="AF78" i="1" s="1"/>
  <c r="AG79" i="1"/>
  <c r="AF79" i="1" s="1"/>
  <c r="AL83" i="1"/>
  <c r="AL82" i="1" s="1"/>
  <c r="AJ85" i="1"/>
  <c r="AK86" i="1"/>
  <c r="AJ87" i="1"/>
  <c r="AJ86" i="1" s="1"/>
  <c r="AJ88" i="1"/>
  <c r="AG91" i="1"/>
  <c r="AF91" i="1" s="1"/>
  <c r="AI92" i="1"/>
  <c r="AJ94" i="1"/>
  <c r="AJ98" i="1"/>
  <c r="AJ99" i="1"/>
  <c r="AI102" i="1"/>
  <c r="AI101" i="1" s="1"/>
  <c r="AG105" i="1"/>
  <c r="AF105" i="1" s="1"/>
  <c r="AJ111" i="1"/>
  <c r="AH112" i="1"/>
  <c r="AG113" i="1"/>
  <c r="AI115" i="1"/>
  <c r="AG123" i="1"/>
  <c r="AH122" i="1"/>
  <c r="AH121" i="1" s="1"/>
  <c r="AJ124" i="1"/>
  <c r="AK128" i="1"/>
  <c r="AJ129" i="1"/>
  <c r="AJ130" i="1"/>
  <c r="AF130" i="1" s="1"/>
  <c r="AG132" i="1"/>
  <c r="AH131" i="1"/>
  <c r="AG133" i="1"/>
  <c r="AF133" i="1" s="1"/>
  <c r="AL134" i="1"/>
  <c r="AG140" i="1"/>
  <c r="AF140" i="1" s="1"/>
  <c r="AG145" i="1"/>
  <c r="AH144" i="1"/>
  <c r="AH143" i="1" s="1"/>
  <c r="AG149" i="1"/>
  <c r="AF149" i="1" s="1"/>
  <c r="AG150" i="1"/>
  <c r="AJ157" i="1"/>
  <c r="AJ166" i="1"/>
  <c r="AI167" i="1"/>
  <c r="AI163" i="1" s="1"/>
  <c r="AJ177" i="1"/>
  <c r="AF180" i="1"/>
  <c r="AG181" i="1"/>
  <c r="AF181" i="1" s="1"/>
  <c r="AH183" i="1"/>
  <c r="AL183" i="1"/>
  <c r="AG185" i="1"/>
  <c r="AF185" i="1" s="1"/>
  <c r="AG197" i="1"/>
  <c r="AF197" i="1" s="1"/>
  <c r="AJ198" i="1"/>
  <c r="AJ201" i="1"/>
  <c r="AJ209" i="1"/>
  <c r="AK212" i="1"/>
  <c r="AJ213" i="1"/>
  <c r="AJ212" i="1" s="1"/>
  <c r="AI215" i="1"/>
  <c r="AI219" i="1"/>
  <c r="AL222" i="1"/>
  <c r="AJ225" i="1"/>
  <c r="AG233" i="1"/>
  <c r="AH234" i="1"/>
  <c r="AG235" i="1"/>
  <c r="AJ248" i="1"/>
  <c r="AJ247" i="1" s="1"/>
  <c r="AK247" i="1"/>
  <c r="AI157" i="1"/>
  <c r="AI155" i="1" s="1"/>
  <c r="AI154" i="1" s="1"/>
  <c r="AK159" i="1"/>
  <c r="AJ159" i="1" s="1"/>
  <c r="AK169" i="1"/>
  <c r="AJ169" i="1" s="1"/>
  <c r="AF169" i="1" s="1"/>
  <c r="AI171" i="1"/>
  <c r="AG171" i="1" s="1"/>
  <c r="AF171" i="1" s="1"/>
  <c r="AK190" i="1"/>
  <c r="AK194" i="1"/>
  <c r="AJ194" i="1" s="1"/>
  <c r="AI201" i="1"/>
  <c r="AG201" i="1" s="1"/>
  <c r="AH208" i="1"/>
  <c r="AG208" i="1" s="1"/>
  <c r="AF208" i="1" s="1"/>
  <c r="AL208" i="1"/>
  <c r="AK216" i="1"/>
  <c r="AH217" i="1"/>
  <c r="AG217" i="1" s="1"/>
  <c r="AL217" i="1"/>
  <c r="AJ217" i="1" s="1"/>
  <c r="AH225" i="1"/>
  <c r="AG225" i="1" s="1"/>
  <c r="AF225" i="1" s="1"/>
  <c r="AL225" i="1"/>
  <c r="AI235" i="1"/>
  <c r="AI234" i="1" s="1"/>
  <c r="AI239" i="1"/>
  <c r="AG239" i="1" s="1"/>
  <c r="AH243" i="1"/>
  <c r="AL243" i="1"/>
  <c r="AL241" i="1" s="1"/>
  <c r="AK245" i="1"/>
  <c r="AI257" i="1"/>
  <c r="AI254" i="1" s="1"/>
  <c r="AI253" i="1" s="1"/>
  <c r="AJ260" i="1"/>
  <c r="AI261" i="1"/>
  <c r="AH265" i="1"/>
  <c r="AG266" i="1"/>
  <c r="AL265" i="1"/>
  <c r="AH268" i="1"/>
  <c r="AG269" i="1"/>
  <c r="AJ273" i="1"/>
  <c r="AJ274" i="1"/>
  <c r="AF274" i="1" s="1"/>
  <c r="AJ275" i="1"/>
  <c r="AG281" i="1"/>
  <c r="AH280" i="1"/>
  <c r="AH279" i="1" s="1"/>
  <c r="AL280" i="1"/>
  <c r="AG282" i="1"/>
  <c r="AF282" i="1" s="1"/>
  <c r="AJ283" i="1"/>
  <c r="AL284" i="1"/>
  <c r="AH287" i="1"/>
  <c r="AG288" i="1"/>
  <c r="AG290" i="1"/>
  <c r="AF290" i="1" s="1"/>
  <c r="AJ292" i="1"/>
  <c r="AF292" i="1" s="1"/>
  <c r="AK295" i="1"/>
  <c r="AK294" i="1" s="1"/>
  <c r="AJ296" i="1"/>
  <c r="AJ297" i="1"/>
  <c r="AL301" i="1"/>
  <c r="AG304" i="1"/>
  <c r="AJ306" i="1"/>
  <c r="AG307" i="1"/>
  <c r="AF307" i="1" s="1"/>
  <c r="AJ308" i="1"/>
  <c r="AJ315" i="1"/>
  <c r="AK314" i="1"/>
  <c r="AJ316" i="1"/>
  <c r="AI318" i="1"/>
  <c r="AJ323" i="1"/>
  <c r="AG324" i="1"/>
  <c r="AI327" i="1"/>
  <c r="AI326" i="1" s="1"/>
  <c r="AG331" i="1"/>
  <c r="AJ333" i="1"/>
  <c r="AG334" i="1"/>
  <c r="AF334" i="1" s="1"/>
  <c r="AJ335" i="1"/>
  <c r="AJ342" i="1"/>
  <c r="AI348" i="1"/>
  <c r="AJ350" i="1"/>
  <c r="AF350" i="1" s="1"/>
  <c r="AG351" i="1"/>
  <c r="AI355" i="1"/>
  <c r="AJ357" i="1"/>
  <c r="AF357" i="1" s="1"/>
  <c r="AG363" i="1"/>
  <c r="AL369" i="1"/>
  <c r="AJ371" i="1"/>
  <c r="AG371" i="1"/>
  <c r="AG377" i="1"/>
  <c r="AH376" i="1"/>
  <c r="AL379" i="1"/>
  <c r="DO13" i="2"/>
  <c r="DP16" i="2"/>
  <c r="CC16" i="2"/>
  <c r="R16" i="1" s="1"/>
  <c r="Y21" i="2"/>
  <c r="D21" i="1" s="1"/>
  <c r="AG146" i="1"/>
  <c r="AF146" i="1" s="1"/>
  <c r="AG178" i="1"/>
  <c r="AF178" i="1" s="1"/>
  <c r="AG198" i="1"/>
  <c r="AG203" i="1"/>
  <c r="AF203" i="1" s="1"/>
  <c r="AG220" i="1"/>
  <c r="AK233" i="1"/>
  <c r="AJ233" i="1" s="1"/>
  <c r="AH237" i="1"/>
  <c r="AK246" i="1"/>
  <c r="AK250" i="1"/>
  <c r="AK254" i="1"/>
  <c r="AF260" i="1"/>
  <c r="AJ262" i="1"/>
  <c r="AJ261" i="1" s="1"/>
  <c r="AK261" i="1"/>
  <c r="AK271" i="1"/>
  <c r="AJ272" i="1"/>
  <c r="AG285" i="1"/>
  <c r="AH284" i="1"/>
  <c r="AF289" i="1"/>
  <c r="AF297" i="1"/>
  <c r="AH301" i="1"/>
  <c r="AG302" i="1"/>
  <c r="AJ312" i="1"/>
  <c r="AJ311" i="1" s="1"/>
  <c r="AK311" i="1"/>
  <c r="AK310" i="1" s="1"/>
  <c r="AF323" i="1"/>
  <c r="AG341" i="1"/>
  <c r="AF342" i="1"/>
  <c r="AK348" i="1"/>
  <c r="AJ349" i="1"/>
  <c r="AJ348" i="1" s="1"/>
  <c r="AJ356" i="1"/>
  <c r="AK355" i="1"/>
  <c r="AK354" i="1" s="1"/>
  <c r="AH369" i="1"/>
  <c r="AI375" i="1"/>
  <c r="AG385" i="1"/>
  <c r="AF385" i="1" s="1"/>
  <c r="Y16" i="2"/>
  <c r="D16" i="1" s="1"/>
  <c r="DL16" i="2"/>
  <c r="BE19" i="2"/>
  <c r="O19" i="1" s="1"/>
  <c r="DL26" i="2"/>
  <c r="AH156" i="1"/>
  <c r="AL156" i="1"/>
  <c r="AL155" i="1" s="1"/>
  <c r="AL154" i="1" s="1"/>
  <c r="AK165" i="1"/>
  <c r="AH170" i="1"/>
  <c r="AG170" i="1" s="1"/>
  <c r="AL170" i="1"/>
  <c r="AJ170" i="1" s="1"/>
  <c r="AI176" i="1"/>
  <c r="AI175" i="1" s="1"/>
  <c r="AK182" i="1"/>
  <c r="AJ182" i="1" s="1"/>
  <c r="AG187" i="1"/>
  <c r="AK207" i="1"/>
  <c r="AJ207" i="1" s="1"/>
  <c r="AF207" i="1" s="1"/>
  <c r="AI209" i="1"/>
  <c r="AG209" i="1" s="1"/>
  <c r="AF209" i="1" s="1"/>
  <c r="AI214" i="1"/>
  <c r="AG214" i="1" s="1"/>
  <c r="AF214" i="1" s="1"/>
  <c r="AK219" i="1"/>
  <c r="AK224" i="1"/>
  <c r="AJ224" i="1" s="1"/>
  <c r="AF224" i="1" s="1"/>
  <c r="AI226" i="1"/>
  <c r="AI222" i="1" s="1"/>
  <c r="AK242" i="1"/>
  <c r="AH246" i="1"/>
  <c r="AG246" i="1" s="1"/>
  <c r="AL246" i="1"/>
  <c r="AL244" i="1" s="1"/>
  <c r="AI248" i="1"/>
  <c r="AI247" i="1" s="1"/>
  <c r="AH250" i="1"/>
  <c r="AG250" i="1" s="1"/>
  <c r="AL250" i="1"/>
  <c r="AI251" i="1"/>
  <c r="AG251" i="1" s="1"/>
  <c r="AF251" i="1" s="1"/>
  <c r="AH255" i="1"/>
  <c r="AL255" i="1"/>
  <c r="AL256" i="1"/>
  <c r="AJ256" i="1" s="1"/>
  <c r="AF256" i="1" s="1"/>
  <c r="AG259" i="1"/>
  <c r="AH258" i="1"/>
  <c r="AL258" i="1"/>
  <c r="AG263" i="1"/>
  <c r="AF263" i="1" s="1"/>
  <c r="AK268" i="1"/>
  <c r="AJ269" i="1"/>
  <c r="AJ268" i="1" s="1"/>
  <c r="AG272" i="1"/>
  <c r="AH271" i="1"/>
  <c r="AL271" i="1"/>
  <c r="AG273" i="1"/>
  <c r="AG275" i="1"/>
  <c r="AF275" i="1" s="1"/>
  <c r="AG283" i="1"/>
  <c r="AF283" i="1" s="1"/>
  <c r="AI284" i="1"/>
  <c r="AI279" i="1" s="1"/>
  <c r="AG286" i="1"/>
  <c r="AF286" i="1" s="1"/>
  <c r="AJ288" i="1"/>
  <c r="AJ287" i="1" s="1"/>
  <c r="AK287" i="1"/>
  <c r="AH295" i="1"/>
  <c r="AH294" i="1" s="1"/>
  <c r="AG296" i="1"/>
  <c r="AI301" i="1"/>
  <c r="AI300" i="1" s="1"/>
  <c r="AJ304" i="1"/>
  <c r="AK300" i="1"/>
  <c r="AJ305" i="1"/>
  <c r="AG306" i="1"/>
  <c r="AG308" i="1"/>
  <c r="AF308" i="1" s="1"/>
  <c r="AG312" i="1"/>
  <c r="AH311" i="1"/>
  <c r="AL310" i="1"/>
  <c r="AH314" i="1"/>
  <c r="AG315" i="1"/>
  <c r="AG316" i="1"/>
  <c r="AJ319" i="1"/>
  <c r="AJ318" i="1" s="1"/>
  <c r="AK318" i="1"/>
  <c r="AG321" i="1"/>
  <c r="AF321" i="1" s="1"/>
  <c r="AJ324" i="1"/>
  <c r="AJ328" i="1"/>
  <c r="AK327" i="1"/>
  <c r="AK326" i="1" s="1"/>
  <c r="AG330" i="1"/>
  <c r="AF330" i="1" s="1"/>
  <c r="AJ331" i="1"/>
  <c r="AJ332" i="1"/>
  <c r="AG333" i="1"/>
  <c r="AF333" i="1" s="1"/>
  <c r="AG335" i="1"/>
  <c r="AF335" i="1" s="1"/>
  <c r="AL348" i="1"/>
  <c r="AJ351" i="1"/>
  <c r="AG352" i="1"/>
  <c r="AF352" i="1" s="1"/>
  <c r="AL355" i="1"/>
  <c r="AL354" i="1" s="1"/>
  <c r="AG359" i="1"/>
  <c r="AF359" i="1" s="1"/>
  <c r="AJ363" i="1"/>
  <c r="AJ365" i="1"/>
  <c r="AH379" i="1"/>
  <c r="AG380" i="1"/>
  <c r="AJ381" i="1"/>
  <c r="AG384" i="1"/>
  <c r="AF384" i="1" s="1"/>
  <c r="DR13" i="2"/>
  <c r="DL15" i="2"/>
  <c r="BA20" i="2"/>
  <c r="BZ10" i="2"/>
  <c r="AI148" i="1"/>
  <c r="AI147" i="1" s="1"/>
  <c r="AI143" i="1" s="1"/>
  <c r="AK150" i="1"/>
  <c r="AJ150" i="1" s="1"/>
  <c r="AI152" i="1"/>
  <c r="AG152" i="1" s="1"/>
  <c r="AF152" i="1" s="1"/>
  <c r="AH166" i="1"/>
  <c r="AG166" i="1" s="1"/>
  <c r="AL166" i="1"/>
  <c r="AL164" i="1" s="1"/>
  <c r="AL163" i="1" s="1"/>
  <c r="AH179" i="1"/>
  <c r="AG179" i="1" s="1"/>
  <c r="AL179" i="1"/>
  <c r="AL175" i="1" s="1"/>
  <c r="AL174" i="1" s="1"/>
  <c r="AI184" i="1"/>
  <c r="AI183" i="1" s="1"/>
  <c r="AI196" i="1"/>
  <c r="AI192" i="1" s="1"/>
  <c r="AI205" i="1"/>
  <c r="AG205" i="1" s="1"/>
  <c r="AF205" i="1" s="1"/>
  <c r="AH212" i="1"/>
  <c r="AL221" i="1"/>
  <c r="AJ221" i="1" s="1"/>
  <c r="AJ219" i="1" s="1"/>
  <c r="AG242" i="1"/>
  <c r="AJ249" i="1"/>
  <c r="AF249" i="1" s="1"/>
  <c r="AJ255" i="1"/>
  <c r="AJ259" i="1"/>
  <c r="AJ258" i="1" s="1"/>
  <c r="AH261" i="1"/>
  <c r="AG262" i="1"/>
  <c r="AJ266" i="1"/>
  <c r="AJ265" i="1" s="1"/>
  <c r="AK265" i="1"/>
  <c r="AF267" i="1"/>
  <c r="AF270" i="1"/>
  <c r="AJ281" i="1"/>
  <c r="AJ280" i="1" s="1"/>
  <c r="AJ279" i="1" s="1"/>
  <c r="AK280" i="1"/>
  <c r="AJ285" i="1"/>
  <c r="AJ284" i="1" s="1"/>
  <c r="AK284" i="1"/>
  <c r="AJ302" i="1"/>
  <c r="AJ301" i="1" s="1"/>
  <c r="AK301" i="1"/>
  <c r="AH300" i="1"/>
  <c r="AG305" i="1"/>
  <c r="AL300" i="1"/>
  <c r="AI310" i="1"/>
  <c r="AF313" i="1"/>
  <c r="AH318" i="1"/>
  <c r="AG319" i="1"/>
  <c r="AF320" i="1"/>
  <c r="AF322" i="1"/>
  <c r="AH327" i="1"/>
  <c r="AH326" i="1" s="1"/>
  <c r="AG328" i="1"/>
  <c r="AF329" i="1"/>
  <c r="AF332" i="1"/>
  <c r="AK340" i="1"/>
  <c r="AJ341" i="1"/>
  <c r="AH348" i="1"/>
  <c r="AG349" i="1"/>
  <c r="AG356" i="1"/>
  <c r="AH355" i="1"/>
  <c r="AH354" i="1" s="1"/>
  <c r="AL362" i="1"/>
  <c r="AF366" i="1"/>
  <c r="AJ370" i="1"/>
  <c r="AJ369" i="1" s="1"/>
  <c r="AK369" i="1"/>
  <c r="AK368" i="1" s="1"/>
  <c r="AJ380" i="1"/>
  <c r="AK379" i="1"/>
  <c r="BY387" i="2"/>
  <c r="BH13" i="2"/>
  <c r="BH12" i="2" s="1"/>
  <c r="AJ10" i="2"/>
  <c r="DE18" i="2"/>
  <c r="Y18" i="1" s="1"/>
  <c r="CC26" i="2"/>
  <c r="R26" i="1" s="1"/>
  <c r="CD24" i="2"/>
  <c r="S24" i="1" s="1"/>
  <c r="AI360" i="1"/>
  <c r="AG360" i="1" s="1"/>
  <c r="AF360" i="1" s="1"/>
  <c r="AK377" i="1"/>
  <c r="AE13" i="2"/>
  <c r="AN13" i="2"/>
  <c r="AN12" i="2" s="1"/>
  <c r="AN10" i="2" s="1"/>
  <c r="AV12" i="2"/>
  <c r="AV10" i="2" s="1"/>
  <c r="AZ12" i="2"/>
  <c r="AZ10" i="2" s="1"/>
  <c r="BW13" i="2"/>
  <c r="BW12" i="2" s="1"/>
  <c r="DG13" i="2"/>
  <c r="AC14" i="2"/>
  <c r="AG13" i="2"/>
  <c r="AG12" i="2" s="1"/>
  <c r="BB14" i="2"/>
  <c r="CK13" i="2"/>
  <c r="CK12" i="2" s="1"/>
  <c r="DF14" i="2"/>
  <c r="AM15" i="2"/>
  <c r="AM13" i="2" s="1"/>
  <c r="AM12" i="2" s="1"/>
  <c r="AM10" i="2" s="1"/>
  <c r="D16" i="2"/>
  <c r="D13" i="2" s="1"/>
  <c r="D12" i="2" s="1"/>
  <c r="AC16" i="2"/>
  <c r="H16" i="1" s="1"/>
  <c r="BB16" i="2"/>
  <c r="R18" i="2"/>
  <c r="R13" i="2" s="1"/>
  <c r="R12" i="2" s="1"/>
  <c r="BV18" i="2"/>
  <c r="BV13" i="2" s="1"/>
  <c r="BV12" i="2" s="1"/>
  <c r="E19" i="2"/>
  <c r="BF19" i="2"/>
  <c r="P19" i="1" s="1"/>
  <c r="AF20" i="2"/>
  <c r="AF19" i="2" s="1"/>
  <c r="AF12" i="2" s="1"/>
  <c r="BV20" i="2"/>
  <c r="BV19" i="2" s="1"/>
  <c r="CD20" i="2"/>
  <c r="CQ20" i="2"/>
  <c r="CQ19" i="2" s="1"/>
  <c r="CY19" i="2"/>
  <c r="CY12" i="2" s="1"/>
  <c r="CY10" i="2" s="1"/>
  <c r="DG19" i="2"/>
  <c r="AA19" i="1" s="1"/>
  <c r="DK19" i="2"/>
  <c r="BE21" i="2"/>
  <c r="O21" i="1" s="1"/>
  <c r="DI21" i="2"/>
  <c r="AC21" i="1" s="1"/>
  <c r="DO21" i="2"/>
  <c r="DN22" i="2"/>
  <c r="DM22" i="2" s="1"/>
  <c r="Z22" i="2"/>
  <c r="DR22" i="2"/>
  <c r="DP22" i="2" s="1"/>
  <c r="CD22" i="2"/>
  <c r="AG24" i="2"/>
  <c r="CH24" i="2"/>
  <c r="W24" i="1" s="1"/>
  <c r="CR24" i="2"/>
  <c r="DB24" i="2"/>
  <c r="K25" i="2"/>
  <c r="K24" i="2" s="1"/>
  <c r="S24" i="2"/>
  <c r="AA24" i="2"/>
  <c r="F24" i="1" s="1"/>
  <c r="BH25" i="2"/>
  <c r="BH24" i="2" s="1"/>
  <c r="CX25" i="2"/>
  <c r="CX24" i="2" s="1"/>
  <c r="DF25" i="2"/>
  <c r="DO24" i="2"/>
  <c r="Z26" i="2"/>
  <c r="AM26" i="2"/>
  <c r="L29" i="2"/>
  <c r="L28" i="2" s="1"/>
  <c r="L10" i="2" s="1"/>
  <c r="BI29" i="2"/>
  <c r="BI28" i="2" s="1"/>
  <c r="D30" i="2"/>
  <c r="AA29" i="2"/>
  <c r="AF30" i="2"/>
  <c r="BC29" i="2"/>
  <c r="BH30" i="2"/>
  <c r="CE29" i="2"/>
  <c r="CJ30" i="2"/>
  <c r="CJ29" i="2" s="1"/>
  <c r="CJ28" i="2" s="1"/>
  <c r="DG29" i="2"/>
  <c r="DM30" i="2"/>
  <c r="DP31" i="2"/>
  <c r="DO32" i="2"/>
  <c r="AT32" i="2"/>
  <c r="AT29" i="2" s="1"/>
  <c r="AT28" i="2" s="1"/>
  <c r="BZ29" i="2"/>
  <c r="BZ28" i="2" s="1"/>
  <c r="CQ32" i="2"/>
  <c r="CR29" i="2"/>
  <c r="CR28" i="2" s="1"/>
  <c r="DF32" i="2"/>
  <c r="DF29" i="2" s="1"/>
  <c r="DR35" i="2"/>
  <c r="DI35" i="2"/>
  <c r="AC35" i="1" s="1"/>
  <c r="R36" i="2"/>
  <c r="R29" i="2" s="1"/>
  <c r="R28" i="2" s="1"/>
  <c r="CD36" i="2"/>
  <c r="K37" i="2"/>
  <c r="AM37" i="2"/>
  <c r="BO37" i="2"/>
  <c r="CQ37" i="2"/>
  <c r="DQ38" i="2"/>
  <c r="DP38" i="2" s="1"/>
  <c r="AC38" i="2"/>
  <c r="H38" i="1" s="1"/>
  <c r="DN39" i="2"/>
  <c r="DM39" i="2" s="1"/>
  <c r="Z39" i="2"/>
  <c r="CG39" i="2"/>
  <c r="V39" i="1" s="1"/>
  <c r="BB40" i="2"/>
  <c r="CX40" i="2"/>
  <c r="BA42" i="2"/>
  <c r="K42" i="1" s="1"/>
  <c r="CC42" i="2"/>
  <c r="R42" i="1" s="1"/>
  <c r="DE42" i="2"/>
  <c r="Y42" i="1" s="1"/>
  <c r="BE43" i="2"/>
  <c r="O43" i="1" s="1"/>
  <c r="BE45" i="2"/>
  <c r="O45" i="1" s="1"/>
  <c r="CG45" i="2"/>
  <c r="V45" i="1" s="1"/>
  <c r="DR47" i="2"/>
  <c r="DN45" i="2"/>
  <c r="BH47" i="2"/>
  <c r="CG47" i="2"/>
  <c r="V47" i="1" s="1"/>
  <c r="CQ47" i="2"/>
  <c r="BA49" i="2"/>
  <c r="K49" i="1" s="1"/>
  <c r="BA55" i="2"/>
  <c r="BB54" i="2"/>
  <c r="L54" i="1" s="1"/>
  <c r="CG54" i="2"/>
  <c r="V54" i="1" s="1"/>
  <c r="CX54" i="2"/>
  <c r="BA56" i="2"/>
  <c r="K56" i="1" s="1"/>
  <c r="CC56" i="2"/>
  <c r="R56" i="1" s="1"/>
  <c r="DE56" i="2"/>
  <c r="Y56" i="1" s="1"/>
  <c r="DE57" i="2"/>
  <c r="Y57" i="1" s="1"/>
  <c r="DM58" i="2"/>
  <c r="BA60" i="2"/>
  <c r="K60" i="1" s="1"/>
  <c r="CC60" i="2"/>
  <c r="R60" i="1" s="1"/>
  <c r="DE60" i="2"/>
  <c r="Y60" i="1" s="1"/>
  <c r="BY62" i="2"/>
  <c r="D65" i="2"/>
  <c r="D64" i="2" s="1"/>
  <c r="R65" i="2"/>
  <c r="AA64" i="2"/>
  <c r="AF65" i="2"/>
  <c r="AT65" i="2"/>
  <c r="BH65" i="2"/>
  <c r="BV65" i="2"/>
  <c r="BV64" i="2" s="1"/>
  <c r="CE64" i="2"/>
  <c r="CJ65" i="2"/>
  <c r="CX65" i="2"/>
  <c r="DG64" i="2"/>
  <c r="DN65" i="2"/>
  <c r="DP67" i="2"/>
  <c r="CC67" i="2"/>
  <c r="R67" i="1" s="1"/>
  <c r="BZ64" i="2"/>
  <c r="DE68" i="2"/>
  <c r="Y68" i="1" s="1"/>
  <c r="BE70" i="2"/>
  <c r="O70" i="1" s="1"/>
  <c r="BO70" i="2"/>
  <c r="DO70" i="2"/>
  <c r="DM72" i="2"/>
  <c r="DR73" i="2"/>
  <c r="DO76" i="2"/>
  <c r="AT76" i="2"/>
  <c r="DE78" i="2"/>
  <c r="Y78" i="1" s="1"/>
  <c r="CC79" i="2"/>
  <c r="R79" i="1" s="1"/>
  <c r="DM84" i="2"/>
  <c r="DN83" i="2"/>
  <c r="AT83" i="2"/>
  <c r="AT82" i="2" s="1"/>
  <c r="CU82" i="2"/>
  <c r="DF86" i="2"/>
  <c r="Z86" i="1" s="1"/>
  <c r="DE87" i="2"/>
  <c r="BA88" i="2"/>
  <c r="K88" i="1" s="1"/>
  <c r="BA99" i="2"/>
  <c r="K99" i="1" s="1"/>
  <c r="K102" i="2"/>
  <c r="K101" i="2" s="1"/>
  <c r="DP102" i="2"/>
  <c r="CC104" i="2"/>
  <c r="R104" i="1" s="1"/>
  <c r="BA105" i="2"/>
  <c r="K105" i="1" s="1"/>
  <c r="AG381" i="1"/>
  <c r="BP12" i="2"/>
  <c r="DH12" i="2"/>
  <c r="DQ17" i="2"/>
  <c r="DP17" i="2" s="1"/>
  <c r="DP13" i="2" s="1"/>
  <c r="AC17" i="2"/>
  <c r="H17" i="1" s="1"/>
  <c r="DR20" i="2"/>
  <c r="DR19" i="2" s="1"/>
  <c r="BA21" i="2"/>
  <c r="K21" i="1" s="1"/>
  <c r="DE21" i="2"/>
  <c r="Y21" i="1" s="1"/>
  <c r="CQ24" i="2"/>
  <c r="DQ25" i="2"/>
  <c r="BO32" i="2"/>
  <c r="BO29" i="2" s="1"/>
  <c r="BO28" i="2" s="1"/>
  <c r="BP29" i="2"/>
  <c r="BP28" i="2" s="1"/>
  <c r="DQ34" i="2"/>
  <c r="DP34" i="2" s="1"/>
  <c r="AC34" i="2"/>
  <c r="H34" i="1" s="1"/>
  <c r="DN35" i="2"/>
  <c r="DM35" i="2" s="1"/>
  <c r="DL35" i="2" s="1"/>
  <c r="Z35" i="2"/>
  <c r="DO45" i="2"/>
  <c r="CQ45" i="2"/>
  <c r="Y55" i="2"/>
  <c r="Z54" i="2"/>
  <c r="E54" i="1" s="1"/>
  <c r="DL56" i="2"/>
  <c r="DL60" i="2"/>
  <c r="AZ62" i="2"/>
  <c r="DP71" i="2"/>
  <c r="DQ70" i="2"/>
  <c r="DE77" i="2"/>
  <c r="CC84" i="2"/>
  <c r="CD83" i="2"/>
  <c r="V101" i="2"/>
  <c r="DO102" i="2"/>
  <c r="AK362" i="1"/>
  <c r="AH364" i="1"/>
  <c r="AG364" i="1" s="1"/>
  <c r="AL364" i="1"/>
  <c r="AJ364" i="1" s="1"/>
  <c r="AI370" i="1"/>
  <c r="AI369" i="1" s="1"/>
  <c r="AI368" i="1" s="1"/>
  <c r="AK372" i="1"/>
  <c r="AJ372" i="1" s="1"/>
  <c r="AF372" i="1" s="1"/>
  <c r="CN12" i="2"/>
  <c r="CN10" i="2" s="1"/>
  <c r="CR13" i="2"/>
  <c r="CR12" i="2" s="1"/>
  <c r="E13" i="2"/>
  <c r="E12" i="2" s="1"/>
  <c r="DN14" i="2"/>
  <c r="Z14" i="2"/>
  <c r="BE13" i="2"/>
  <c r="BI13" i="2"/>
  <c r="CD14" i="2"/>
  <c r="DI13" i="2"/>
  <c r="AC15" i="2"/>
  <c r="H15" i="1" s="1"/>
  <c r="CQ15" i="2"/>
  <c r="CQ13" i="2" s="1"/>
  <c r="CQ12" i="2" s="1"/>
  <c r="CQ10" i="2" s="1"/>
  <c r="BH16" i="2"/>
  <c r="Z17" i="2"/>
  <c r="AT18" i="2"/>
  <c r="AT13" i="2" s="1"/>
  <c r="AT12" i="2" s="1"/>
  <c r="CX18" i="2"/>
  <c r="CX13" i="2" s="1"/>
  <c r="CX12" i="2" s="1"/>
  <c r="BI19" i="2"/>
  <c r="DJ19" i="2"/>
  <c r="R20" i="2"/>
  <c r="R19" i="2" s="1"/>
  <c r="Z20" i="2"/>
  <c r="AM19" i="2"/>
  <c r="AU19" i="2"/>
  <c r="AU12" i="2" s="1"/>
  <c r="AU10" i="2" s="1"/>
  <c r="BG19" i="2"/>
  <c r="Q19" i="1" s="1"/>
  <c r="CJ20" i="2"/>
  <c r="CJ19" i="2" s="1"/>
  <c r="CJ12" i="2" s="1"/>
  <c r="CJ10" i="2" s="1"/>
  <c r="DN20" i="2"/>
  <c r="DQ21" i="2"/>
  <c r="DP21" i="2" s="1"/>
  <c r="AC21" i="2"/>
  <c r="H21" i="1" s="1"/>
  <c r="CG21" i="2"/>
  <c r="V21" i="1" s="1"/>
  <c r="BB22" i="2"/>
  <c r="DF22" i="2"/>
  <c r="AD24" i="2"/>
  <c r="AX24" i="2"/>
  <c r="AX10" i="2" s="1"/>
  <c r="CK24" i="2"/>
  <c r="D25" i="2"/>
  <c r="D24" i="2" s="1"/>
  <c r="AT25" i="2"/>
  <c r="AT24" i="2" s="1"/>
  <c r="BB25" i="2"/>
  <c r="BO24" i="2"/>
  <c r="BO10" i="2" s="1"/>
  <c r="CE24" i="2"/>
  <c r="T24" i="1" s="1"/>
  <c r="DR25" i="2"/>
  <c r="DR24" i="2" s="1"/>
  <c r="DQ30" i="2"/>
  <c r="AC30" i="2"/>
  <c r="Y30" i="2" s="1"/>
  <c r="BF29" i="2"/>
  <c r="BE30" i="2"/>
  <c r="CH29" i="2"/>
  <c r="CG30" i="2"/>
  <c r="DJ29" i="2"/>
  <c r="DI30" i="2"/>
  <c r="DN31" i="2"/>
  <c r="DM31" i="2" s="1"/>
  <c r="DL31" i="2" s="1"/>
  <c r="Z31" i="2"/>
  <c r="Z29" i="2" s="1"/>
  <c r="CG31" i="2"/>
  <c r="V31" i="1" s="1"/>
  <c r="BB32" i="2"/>
  <c r="CX32" i="2"/>
  <c r="CX29" i="2" s="1"/>
  <c r="CX28" i="2" s="1"/>
  <c r="Y34" i="2"/>
  <c r="D34" i="1" s="1"/>
  <c r="BA34" i="2"/>
  <c r="K34" i="1" s="1"/>
  <c r="CC34" i="2"/>
  <c r="R34" i="1" s="1"/>
  <c r="DE34" i="2"/>
  <c r="Y34" i="1" s="1"/>
  <c r="BE35" i="2"/>
  <c r="O35" i="1" s="1"/>
  <c r="DE35" i="2"/>
  <c r="Y35" i="1" s="1"/>
  <c r="BV36" i="2"/>
  <c r="BV29" i="2" s="1"/>
  <c r="BV28" i="2" s="1"/>
  <c r="D38" i="2"/>
  <c r="AF38" i="2"/>
  <c r="BH38" i="2"/>
  <c r="CJ38" i="2"/>
  <c r="DL38" i="2"/>
  <c r="CC39" i="2"/>
  <c r="R39" i="1" s="1"/>
  <c r="DO40" i="2"/>
  <c r="DM40" i="2" s="1"/>
  <c r="DL40" i="2" s="1"/>
  <c r="AT40" i="2"/>
  <c r="DF40" i="2"/>
  <c r="DR43" i="2"/>
  <c r="DP43" i="2" s="1"/>
  <c r="BA43" i="2"/>
  <c r="K43" i="1" s="1"/>
  <c r="DI43" i="2"/>
  <c r="AC43" i="1" s="1"/>
  <c r="D47" i="2"/>
  <c r="DE49" i="2"/>
  <c r="Y49" i="1" s="1"/>
  <c r="DP52" i="2"/>
  <c r="DL52" i="2" s="1"/>
  <c r="AT54" i="2"/>
  <c r="DE55" i="2"/>
  <c r="DF54" i="2"/>
  <c r="Z54" i="1" s="1"/>
  <c r="DN54" i="2"/>
  <c r="CC58" i="2"/>
  <c r="R58" i="1" s="1"/>
  <c r="U62" i="2"/>
  <c r="U387" i="2" s="1"/>
  <c r="DL67" i="2"/>
  <c r="BA68" i="2"/>
  <c r="K68" i="1" s="1"/>
  <c r="CC72" i="2"/>
  <c r="R72" i="1" s="1"/>
  <c r="AF73" i="2"/>
  <c r="AT73" i="2"/>
  <c r="CJ73" i="2"/>
  <c r="CX73" i="2"/>
  <c r="DP75" i="2"/>
  <c r="DL75" i="2" s="1"/>
  <c r="BA85" i="2"/>
  <c r="BB83" i="2"/>
  <c r="DF92" i="2"/>
  <c r="Z92" i="1" s="1"/>
  <c r="BA94" i="2"/>
  <c r="K94" i="1" s="1"/>
  <c r="CJ102" i="2"/>
  <c r="AI365" i="1"/>
  <c r="AI362" i="1" s="1"/>
  <c r="AH373" i="1"/>
  <c r="AG373" i="1" s="1"/>
  <c r="AL373" i="1"/>
  <c r="AJ373" i="1" s="1"/>
  <c r="AL382" i="1"/>
  <c r="AL375" i="1" s="1"/>
  <c r="AK385" i="1"/>
  <c r="AJ385" i="1" s="1"/>
  <c r="Z15" i="2"/>
  <c r="DN18" i="2"/>
  <c r="DM18" i="2" s="1"/>
  <c r="Z18" i="2"/>
  <c r="DR18" i="2"/>
  <c r="DP18" i="2" s="1"/>
  <c r="K20" i="2"/>
  <c r="K19" i="2" s="1"/>
  <c r="K12" i="2" s="1"/>
  <c r="K10" i="2" s="1"/>
  <c r="CG20" i="2"/>
  <c r="DO19" i="2"/>
  <c r="DM21" i="2"/>
  <c r="AM25" i="2"/>
  <c r="AM24" i="2" s="1"/>
  <c r="DI25" i="2"/>
  <c r="DN25" i="2"/>
  <c r="DQ26" i="2"/>
  <c r="DP26" i="2" s="1"/>
  <c r="AC26" i="2"/>
  <c r="H26" i="1" s="1"/>
  <c r="K29" i="2"/>
  <c r="K28" i="2" s="1"/>
  <c r="AM29" i="2"/>
  <c r="AM28" i="2" s="1"/>
  <c r="BB29" i="2"/>
  <c r="BA30" i="2"/>
  <c r="CD29" i="2"/>
  <c r="CC30" i="2"/>
  <c r="CQ29" i="2"/>
  <c r="CQ28" i="2" s="1"/>
  <c r="DE30" i="2"/>
  <c r="DE31" i="2"/>
  <c r="Y31" i="1" s="1"/>
  <c r="DM32" i="2"/>
  <c r="DL34" i="2"/>
  <c r="DP35" i="2"/>
  <c r="CC35" i="2"/>
  <c r="R35" i="1" s="1"/>
  <c r="DO36" i="2"/>
  <c r="DM36" i="2" s="1"/>
  <c r="DL36" i="2" s="1"/>
  <c r="DR39" i="2"/>
  <c r="DP39" i="2" s="1"/>
  <c r="BA39" i="2"/>
  <c r="K39" i="1" s="1"/>
  <c r="DQ42" i="2"/>
  <c r="DP42" i="2" s="1"/>
  <c r="DL42" i="2" s="1"/>
  <c r="AC42" i="2"/>
  <c r="H42" i="1" s="1"/>
  <c r="DN43" i="2"/>
  <c r="DM43" i="2" s="1"/>
  <c r="Z43" i="2"/>
  <c r="D46" i="2"/>
  <c r="D45" i="2" s="1"/>
  <c r="AF46" i="2"/>
  <c r="AF45" i="2" s="1"/>
  <c r="BH46" i="2"/>
  <c r="BH45" i="2" s="1"/>
  <c r="CJ46" i="2"/>
  <c r="CJ45" i="2" s="1"/>
  <c r="DI47" i="2"/>
  <c r="AC47" i="1" s="1"/>
  <c r="BA52" i="2"/>
  <c r="K52" i="1" s="1"/>
  <c r="CC55" i="2"/>
  <c r="CD54" i="2"/>
  <c r="S54" i="1" s="1"/>
  <c r="DL57" i="2"/>
  <c r="DE67" i="2"/>
  <c r="Y67" i="1" s="1"/>
  <c r="CG70" i="2"/>
  <c r="V70" i="1" s="1"/>
  <c r="CQ70" i="2"/>
  <c r="BA75" i="2"/>
  <c r="K75" i="1" s="1"/>
  <c r="CQ86" i="2"/>
  <c r="DP90" i="2"/>
  <c r="DL91" i="2"/>
  <c r="DN92" i="2"/>
  <c r="D95" i="2"/>
  <c r="R95" i="2"/>
  <c r="DL97" i="2"/>
  <c r="CC103" i="2"/>
  <c r="O29" i="2"/>
  <c r="O28" i="2" s="1"/>
  <c r="O10" i="2" s="1"/>
  <c r="AQ29" i="2"/>
  <c r="AQ28" i="2" s="1"/>
  <c r="AQ10" i="2" s="1"/>
  <c r="BS29" i="2"/>
  <c r="BS28" i="2" s="1"/>
  <c r="BS10" i="2" s="1"/>
  <c r="CU29" i="2"/>
  <c r="CU28" i="2" s="1"/>
  <c r="CU10" i="2" s="1"/>
  <c r="AC31" i="2"/>
  <c r="H31" i="1" s="1"/>
  <c r="Z32" i="2"/>
  <c r="DR32" i="2"/>
  <c r="DP32" i="2" s="1"/>
  <c r="DO33" i="2"/>
  <c r="DM33" i="2" s="1"/>
  <c r="DL33" i="2" s="1"/>
  <c r="AC35" i="2"/>
  <c r="H35" i="1" s="1"/>
  <c r="Z36" i="2"/>
  <c r="DR36" i="2"/>
  <c r="DP36" i="2" s="1"/>
  <c r="DO37" i="2"/>
  <c r="DM37" i="2" s="1"/>
  <c r="DL37" i="2" s="1"/>
  <c r="AC39" i="2"/>
  <c r="H39" i="1" s="1"/>
  <c r="Z40" i="2"/>
  <c r="DR40" i="2"/>
  <c r="DP40" i="2" s="1"/>
  <c r="DO41" i="2"/>
  <c r="DM41" i="2" s="1"/>
  <c r="DL41" i="2" s="1"/>
  <c r="AC43" i="2"/>
  <c r="H43" i="1" s="1"/>
  <c r="V45" i="2"/>
  <c r="V10" i="2" s="1"/>
  <c r="AX45" i="2"/>
  <c r="BZ45" i="2"/>
  <c r="DB45" i="2"/>
  <c r="DO46" i="2"/>
  <c r="DM46" i="2" s="1"/>
  <c r="H47" i="2"/>
  <c r="H45" i="2" s="1"/>
  <c r="H10" i="2" s="1"/>
  <c r="AJ47" i="2"/>
  <c r="AJ45" i="2" s="1"/>
  <c r="BL47" i="2"/>
  <c r="BL45" i="2" s="1"/>
  <c r="BL10" i="2" s="1"/>
  <c r="CN47" i="2"/>
  <c r="CN45" i="2" s="1"/>
  <c r="AC48" i="2"/>
  <c r="Z49" i="2"/>
  <c r="DR49" i="2"/>
  <c r="DP49" i="2" s="1"/>
  <c r="DL49" i="2" s="1"/>
  <c r="DO50" i="2"/>
  <c r="DM50" i="2" s="1"/>
  <c r="DL50" i="2" s="1"/>
  <c r="AC52" i="2"/>
  <c r="H52" i="1" s="1"/>
  <c r="V54" i="2"/>
  <c r="AX54" i="2"/>
  <c r="BZ54" i="2"/>
  <c r="DB54" i="2"/>
  <c r="DB10" i="2" s="1"/>
  <c r="DO55" i="2"/>
  <c r="AC57" i="2"/>
  <c r="H57" i="1" s="1"/>
  <c r="Z58" i="2"/>
  <c r="DR58" i="2"/>
  <c r="DP58" i="2" s="1"/>
  <c r="DO59" i="2"/>
  <c r="DM59" i="2" s="1"/>
  <c r="DL59" i="2" s="1"/>
  <c r="O65" i="2"/>
  <c r="AQ65" i="2"/>
  <c r="AQ64" i="2" s="1"/>
  <c r="BS65" i="2"/>
  <c r="BS64" i="2" s="1"/>
  <c r="CU65" i="2"/>
  <c r="AC67" i="2"/>
  <c r="H67" i="1" s="1"/>
  <c r="Z68" i="2"/>
  <c r="DR68" i="2"/>
  <c r="DP68" i="2" s="1"/>
  <c r="DL68" i="2" s="1"/>
  <c r="DO69" i="2"/>
  <c r="DM69" i="2" s="1"/>
  <c r="DL69" i="2" s="1"/>
  <c r="H70" i="2"/>
  <c r="H64" i="2" s="1"/>
  <c r="H62" i="2" s="1"/>
  <c r="AJ70" i="2"/>
  <c r="AJ64" i="2" s="1"/>
  <c r="BL70" i="2"/>
  <c r="BL64" i="2" s="1"/>
  <c r="CN70" i="2"/>
  <c r="CN64" i="2" s="1"/>
  <c r="AC71" i="2"/>
  <c r="Z72" i="2"/>
  <c r="DR72" i="2"/>
  <c r="DP72" i="2" s="1"/>
  <c r="O73" i="2"/>
  <c r="AQ73" i="2"/>
  <c r="BS73" i="2"/>
  <c r="CU73" i="2"/>
  <c r="AC75" i="2"/>
  <c r="H75" i="1" s="1"/>
  <c r="AB76" i="2"/>
  <c r="G76" i="1" s="1"/>
  <c r="AX76" i="2"/>
  <c r="AX64" i="2" s="1"/>
  <c r="BC76" i="2"/>
  <c r="M76" i="1" s="1"/>
  <c r="CR76" i="2"/>
  <c r="DJ76" i="2"/>
  <c r="AD76" i="1" s="1"/>
  <c r="E76" i="2"/>
  <c r="E64" i="2" s="1"/>
  <c r="DN77" i="2"/>
  <c r="Z77" i="2"/>
  <c r="DR77" i="2"/>
  <c r="BE77" i="2"/>
  <c r="BI76" i="2"/>
  <c r="BI64" i="2" s="1"/>
  <c r="CD77" i="2"/>
  <c r="DI77" i="2"/>
  <c r="AC78" i="2"/>
  <c r="H78" i="1" s="1"/>
  <c r="BB78" i="2"/>
  <c r="CQ78" i="2"/>
  <c r="CQ76" i="2" s="1"/>
  <c r="BH79" i="2"/>
  <c r="Z80" i="2"/>
  <c r="V82" i="2"/>
  <c r="V62" i="2" s="1"/>
  <c r="BD83" i="2"/>
  <c r="BR82" i="2"/>
  <c r="BR62" i="2" s="1"/>
  <c r="BR387" i="2" s="1"/>
  <c r="CL82" i="2"/>
  <c r="CL62" i="2" s="1"/>
  <c r="CL387" i="2" s="1"/>
  <c r="CP82" i="2"/>
  <c r="CP62" i="2" s="1"/>
  <c r="CP387" i="2" s="1"/>
  <c r="DJ83" i="2"/>
  <c r="R84" i="2"/>
  <c r="R83" i="2" s="1"/>
  <c r="Z84" i="2"/>
  <c r="AM84" i="2"/>
  <c r="AM83" i="2" s="1"/>
  <c r="AM82" i="2" s="1"/>
  <c r="AU83" i="2"/>
  <c r="AU82" i="2" s="1"/>
  <c r="BG83" i="2"/>
  <c r="CJ84" i="2"/>
  <c r="CJ83" i="2" s="1"/>
  <c r="D85" i="2"/>
  <c r="D83" i="2" s="1"/>
  <c r="DQ85" i="2"/>
  <c r="DP85" i="2" s="1"/>
  <c r="DL85" i="2" s="1"/>
  <c r="AC85" i="2"/>
  <c r="H85" i="1" s="1"/>
  <c r="CG85" i="2"/>
  <c r="V85" i="1" s="1"/>
  <c r="AE86" i="2"/>
  <c r="J86" i="1" s="1"/>
  <c r="BG86" i="2"/>
  <c r="Q86" i="1" s="1"/>
  <c r="BS86" i="2"/>
  <c r="BS82" i="2" s="1"/>
  <c r="AM87" i="2"/>
  <c r="AM86" i="2" s="1"/>
  <c r="CC87" i="2"/>
  <c r="CG87" i="2"/>
  <c r="CX87" i="2"/>
  <c r="CX86" i="2" s="1"/>
  <c r="DJ86" i="2"/>
  <c r="AD86" i="1" s="1"/>
  <c r="DN86" i="2"/>
  <c r="D88" i="2"/>
  <c r="D86" i="2" s="1"/>
  <c r="AC88" i="2"/>
  <c r="H88" i="1" s="1"/>
  <c r="R90" i="2"/>
  <c r="BV90" i="2"/>
  <c r="BV82" i="2" s="1"/>
  <c r="Z91" i="2"/>
  <c r="BO91" i="2"/>
  <c r="AF93" i="2"/>
  <c r="AF92" i="2" s="1"/>
  <c r="AF82" i="2" s="1"/>
  <c r="AN92" i="2"/>
  <c r="AN82" i="2" s="1"/>
  <c r="BE93" i="2"/>
  <c r="CJ93" i="2"/>
  <c r="CJ92" i="2" s="1"/>
  <c r="CR92" i="2"/>
  <c r="DI93" i="2"/>
  <c r="DO93" i="2"/>
  <c r="DO92" i="2" s="1"/>
  <c r="DN94" i="2"/>
  <c r="DM94" i="2" s="1"/>
  <c r="Z94" i="2"/>
  <c r="DR94" i="2"/>
  <c r="DP94" i="2" s="1"/>
  <c r="CD94" i="2"/>
  <c r="AB95" i="2"/>
  <c r="CH95" i="2"/>
  <c r="W95" i="1" s="1"/>
  <c r="CR95" i="2"/>
  <c r="DB95" i="2"/>
  <c r="DB82" i="2" s="1"/>
  <c r="DB62" i="2" s="1"/>
  <c r="K96" i="2"/>
  <c r="K95" i="2" s="1"/>
  <c r="S95" i="2"/>
  <c r="S82" i="2" s="1"/>
  <c r="AA95" i="2"/>
  <c r="F95" i="1" s="1"/>
  <c r="BH96" i="2"/>
  <c r="BH95" i="2" s="1"/>
  <c r="CX96" i="2"/>
  <c r="CX95" i="2" s="1"/>
  <c r="DF96" i="2"/>
  <c r="DO95" i="2"/>
  <c r="Z97" i="2"/>
  <c r="AT98" i="2"/>
  <c r="CX98" i="2"/>
  <c r="K99" i="2"/>
  <c r="DO99" i="2"/>
  <c r="DM99" i="2" s="1"/>
  <c r="DL99" i="2" s="1"/>
  <c r="AE102" i="2"/>
  <c r="AV101" i="2"/>
  <c r="AV62" i="2" s="1"/>
  <c r="AZ101" i="2"/>
  <c r="BF102" i="2"/>
  <c r="BW102" i="2"/>
  <c r="AC103" i="2"/>
  <c r="AG102" i="2"/>
  <c r="BB103" i="2"/>
  <c r="CK102" i="2"/>
  <c r="DF103" i="2"/>
  <c r="AM104" i="2"/>
  <c r="AM102" i="2" s="1"/>
  <c r="DF104" i="2"/>
  <c r="D105" i="2"/>
  <c r="AC105" i="2"/>
  <c r="H105" i="1" s="1"/>
  <c r="S107" i="2"/>
  <c r="S101" i="2" s="1"/>
  <c r="BE107" i="2"/>
  <c r="O107" i="1" s="1"/>
  <c r="DI107" i="2"/>
  <c r="AC107" i="1" s="1"/>
  <c r="AF109" i="2"/>
  <c r="BA109" i="2"/>
  <c r="K109" i="1" s="1"/>
  <c r="CC109" i="2"/>
  <c r="R109" i="1" s="1"/>
  <c r="DE109" i="2"/>
  <c r="Y109" i="1" s="1"/>
  <c r="AT110" i="2"/>
  <c r="AU107" i="2"/>
  <c r="BE110" i="2"/>
  <c r="O110" i="1" s="1"/>
  <c r="DF110" i="2"/>
  <c r="DG107" i="2"/>
  <c r="AA107" i="1" s="1"/>
  <c r="DM111" i="2"/>
  <c r="DL111" i="2" s="1"/>
  <c r="BV111" i="2"/>
  <c r="D112" i="2"/>
  <c r="BA114" i="2"/>
  <c r="K114" i="1" s="1"/>
  <c r="U121" i="2"/>
  <c r="BQ121" i="2"/>
  <c r="BQ62" i="2" s="1"/>
  <c r="BQ387" i="2" s="1"/>
  <c r="BO122" i="2"/>
  <c r="CI121" i="2"/>
  <c r="X121" i="1" s="1"/>
  <c r="DE123" i="2"/>
  <c r="AA125" i="2"/>
  <c r="F125" i="1" s="1"/>
  <c r="DN126" i="2"/>
  <c r="BB128" i="2"/>
  <c r="L128" i="1" s="1"/>
  <c r="BA129" i="2"/>
  <c r="CC129" i="2"/>
  <c r="DL130" i="2"/>
  <c r="DI134" i="2"/>
  <c r="AC134" i="1" s="1"/>
  <c r="CC136" i="2"/>
  <c r="R136" i="1" s="1"/>
  <c r="R134" i="2"/>
  <c r="DP138" i="2"/>
  <c r="DL141" i="2"/>
  <c r="E47" i="2"/>
  <c r="E45" i="2" s="1"/>
  <c r="AG47" i="2"/>
  <c r="AG45" i="2" s="1"/>
  <c r="BI47" i="2"/>
  <c r="BI45" i="2" s="1"/>
  <c r="CK47" i="2"/>
  <c r="CK45" i="2" s="1"/>
  <c r="R48" i="2"/>
  <c r="R47" i="2" s="1"/>
  <c r="R45" i="2" s="1"/>
  <c r="Z48" i="2"/>
  <c r="AT48" i="2"/>
  <c r="AT47" i="2" s="1"/>
  <c r="AT45" i="2" s="1"/>
  <c r="BB48" i="2"/>
  <c r="BV48" i="2"/>
  <c r="BV47" i="2" s="1"/>
  <c r="BV45" i="2" s="1"/>
  <c r="CD48" i="2"/>
  <c r="CX48" i="2"/>
  <c r="CX47" i="2" s="1"/>
  <c r="CX45" i="2" s="1"/>
  <c r="DF48" i="2"/>
  <c r="DN48" i="2"/>
  <c r="DM48" i="2" s="1"/>
  <c r="DR48" i="2"/>
  <c r="DP48" i="2" s="1"/>
  <c r="DP47" i="2" s="1"/>
  <c r="DP45" i="2" s="1"/>
  <c r="AC51" i="2"/>
  <c r="H51" i="1" s="1"/>
  <c r="Z52" i="2"/>
  <c r="S54" i="2"/>
  <c r="S10" i="2" s="1"/>
  <c r="AA54" i="2"/>
  <c r="F54" i="1" s="1"/>
  <c r="AE54" i="2"/>
  <c r="J54" i="1" s="1"/>
  <c r="AU54" i="2"/>
  <c r="BC54" i="2"/>
  <c r="M54" i="1" s="1"/>
  <c r="BW54" i="2"/>
  <c r="CE54" i="2"/>
  <c r="T54" i="1" s="1"/>
  <c r="CY54" i="2"/>
  <c r="DG54" i="2"/>
  <c r="AA54" i="1" s="1"/>
  <c r="D55" i="2"/>
  <c r="D54" i="2" s="1"/>
  <c r="AF55" i="2"/>
  <c r="AF54" i="2" s="1"/>
  <c r="BH55" i="2"/>
  <c r="BH54" i="2" s="1"/>
  <c r="CJ55" i="2"/>
  <c r="CJ54" i="2" s="1"/>
  <c r="DP55" i="2"/>
  <c r="AC56" i="2"/>
  <c r="H56" i="1" s="1"/>
  <c r="Z57" i="2"/>
  <c r="AC60" i="2"/>
  <c r="H60" i="1" s="1"/>
  <c r="L65" i="2"/>
  <c r="L64" i="2" s="1"/>
  <c r="AB65" i="2"/>
  <c r="AN65" i="2"/>
  <c r="AN64" i="2" s="1"/>
  <c r="BP65" i="2"/>
  <c r="CR65" i="2"/>
  <c r="CR64" i="2" s="1"/>
  <c r="AC66" i="2"/>
  <c r="Y66" i="2" s="1"/>
  <c r="BA66" i="2"/>
  <c r="BE66" i="2"/>
  <c r="CG66" i="2"/>
  <c r="CC66" i="2" s="1"/>
  <c r="DE66" i="2"/>
  <c r="DI66" i="2"/>
  <c r="DM66" i="2"/>
  <c r="DQ66" i="2"/>
  <c r="Z67" i="2"/>
  <c r="R71" i="2"/>
  <c r="R70" i="2" s="1"/>
  <c r="Z71" i="2"/>
  <c r="AT71" i="2"/>
  <c r="AT70" i="2" s="1"/>
  <c r="BB71" i="2"/>
  <c r="BV71" i="2"/>
  <c r="BV70" i="2" s="1"/>
  <c r="CD71" i="2"/>
  <c r="CX71" i="2"/>
  <c r="CX70" i="2" s="1"/>
  <c r="DF71" i="2"/>
  <c r="DN71" i="2"/>
  <c r="DR71" i="2"/>
  <c r="AC74" i="2"/>
  <c r="BA74" i="2"/>
  <c r="BE74" i="2"/>
  <c r="CG74" i="2"/>
  <c r="DE74" i="2"/>
  <c r="DI74" i="2"/>
  <c r="DM74" i="2"/>
  <c r="DQ74" i="2"/>
  <c r="Z75" i="2"/>
  <c r="Z73" i="2" s="1"/>
  <c r="E73" i="1" s="1"/>
  <c r="DF76" i="2"/>
  <c r="Z76" i="1" s="1"/>
  <c r="R77" i="2"/>
  <c r="R76" i="2" s="1"/>
  <c r="AF77" i="2"/>
  <c r="AF76" i="2" s="1"/>
  <c r="BA77" i="2"/>
  <c r="BV77" i="2"/>
  <c r="BV76" i="2" s="1"/>
  <c r="CJ77" i="2"/>
  <c r="CJ76" i="2" s="1"/>
  <c r="BO78" i="2"/>
  <c r="BO76" i="2" s="1"/>
  <c r="BO64" i="2" s="1"/>
  <c r="AF79" i="2"/>
  <c r="BE79" i="2"/>
  <c r="O79" i="1" s="1"/>
  <c r="BE80" i="2"/>
  <c r="O80" i="1" s="1"/>
  <c r="DI80" i="2"/>
  <c r="AC80" i="1" s="1"/>
  <c r="AG83" i="2"/>
  <c r="AG82" i="2" s="1"/>
  <c r="CH83" i="2"/>
  <c r="CR83" i="2"/>
  <c r="AA83" i="2"/>
  <c r="BH84" i="2"/>
  <c r="BH83" i="2" s="1"/>
  <c r="BH82" i="2" s="1"/>
  <c r="CG84" i="2"/>
  <c r="CX84" i="2"/>
  <c r="CX83" i="2" s="1"/>
  <c r="CX82" i="2" s="1"/>
  <c r="DF84" i="2"/>
  <c r="DO83" i="2"/>
  <c r="Z85" i="2"/>
  <c r="AM85" i="2"/>
  <c r="AA86" i="2"/>
  <c r="F86" i="1" s="1"/>
  <c r="CR86" i="2"/>
  <c r="K87" i="2"/>
  <c r="K86" i="2" s="1"/>
  <c r="DO87" i="2"/>
  <c r="BE87" i="2"/>
  <c r="R88" i="2"/>
  <c r="Z88" i="2"/>
  <c r="CJ88" i="2"/>
  <c r="CJ86" i="2" s="1"/>
  <c r="DQ89" i="2"/>
  <c r="DP89" i="2" s="1"/>
  <c r="AC89" i="2"/>
  <c r="H89" i="1" s="1"/>
  <c r="CG89" i="2"/>
  <c r="V89" i="1" s="1"/>
  <c r="BB90" i="2"/>
  <c r="DF90" i="2"/>
  <c r="AM91" i="2"/>
  <c r="AG92" i="2"/>
  <c r="BC92" i="2"/>
  <c r="CK92" i="2"/>
  <c r="CK82" i="2" s="1"/>
  <c r="DG92" i="2"/>
  <c r="AA92" i="1" s="1"/>
  <c r="K93" i="2"/>
  <c r="K92" i="2" s="1"/>
  <c r="BB93" i="2"/>
  <c r="BO93" i="2"/>
  <c r="BO92" i="2" s="1"/>
  <c r="R94" i="2"/>
  <c r="R92" i="2" s="1"/>
  <c r="BV94" i="2"/>
  <c r="BV92" i="2" s="1"/>
  <c r="E95" i="2"/>
  <c r="E82" i="2" s="1"/>
  <c r="BF95" i="2"/>
  <c r="P95" i="1" s="1"/>
  <c r="AF96" i="2"/>
  <c r="AF95" i="2" s="1"/>
  <c r="BE96" i="2"/>
  <c r="BV96" i="2"/>
  <c r="BV95" i="2" s="1"/>
  <c r="CD96" i="2"/>
  <c r="CQ95" i="2"/>
  <c r="DK95" i="2"/>
  <c r="AE95" i="1" s="1"/>
  <c r="BE97" i="2"/>
  <c r="O97" i="1" s="1"/>
  <c r="DI97" i="2"/>
  <c r="AC97" i="1" s="1"/>
  <c r="DN98" i="2"/>
  <c r="DM98" i="2" s="1"/>
  <c r="DL98" i="2" s="1"/>
  <c r="Z98" i="2"/>
  <c r="CD98" i="2"/>
  <c r="AC99" i="2"/>
  <c r="H99" i="1" s="1"/>
  <c r="CQ99" i="2"/>
  <c r="BT101" i="2"/>
  <c r="BT62" i="2" s="1"/>
  <c r="BT387" i="2" s="1"/>
  <c r="D103" i="2"/>
  <c r="D102" i="2" s="1"/>
  <c r="D101" i="2" s="1"/>
  <c r="AT103" i="2"/>
  <c r="AT102" i="2" s="1"/>
  <c r="BH103" i="2"/>
  <c r="BH102" i="2" s="1"/>
  <c r="CX103" i="2"/>
  <c r="CX102" i="2" s="1"/>
  <c r="DQ102" i="2"/>
  <c r="K104" i="2"/>
  <c r="DO104" i="2"/>
  <c r="DM104" i="2" s="1"/>
  <c r="DL104" i="2" s="1"/>
  <c r="BE104" i="2"/>
  <c r="O104" i="1" s="1"/>
  <c r="Z105" i="2"/>
  <c r="CJ105" i="2"/>
  <c r="DQ106" i="2"/>
  <c r="DP106" i="2" s="1"/>
  <c r="AC106" i="2"/>
  <c r="H106" i="1" s="1"/>
  <c r="CG106" i="2"/>
  <c r="V106" i="1" s="1"/>
  <c r="K108" i="2"/>
  <c r="K107" i="2" s="1"/>
  <c r="AG107" i="2"/>
  <c r="AF108" i="2"/>
  <c r="AF107" i="2" s="1"/>
  <c r="AT107" i="2"/>
  <c r="BO108" i="2"/>
  <c r="BO107" i="2" s="1"/>
  <c r="BO101" i="2" s="1"/>
  <c r="CK107" i="2"/>
  <c r="CJ108" i="2"/>
  <c r="CJ107" i="2" s="1"/>
  <c r="DF107" i="2"/>
  <c r="Z107" i="1" s="1"/>
  <c r="DP108" i="2"/>
  <c r="BH109" i="2"/>
  <c r="CJ109" i="2"/>
  <c r="DP110" i="2"/>
  <c r="CD110" i="2"/>
  <c r="CE107" i="2"/>
  <c r="T107" i="1" s="1"/>
  <c r="DO111" i="2"/>
  <c r="AT111" i="2"/>
  <c r="DF111" i="2"/>
  <c r="AF112" i="2"/>
  <c r="Y116" i="2"/>
  <c r="Z115" i="2"/>
  <c r="E115" i="1" s="1"/>
  <c r="AV115" i="2"/>
  <c r="AU116" i="2"/>
  <c r="BF117" i="2"/>
  <c r="AJ117" i="2"/>
  <c r="AH117" i="2" s="1"/>
  <c r="BA123" i="2"/>
  <c r="O125" i="2"/>
  <c r="O121" i="2" s="1"/>
  <c r="K126" i="2"/>
  <c r="K125" i="2" s="1"/>
  <c r="BC125" i="2"/>
  <c r="M125" i="1" s="1"/>
  <c r="DG125" i="2"/>
  <c r="AA125" i="1" s="1"/>
  <c r="DF126" i="2"/>
  <c r="AB126" i="2"/>
  <c r="G125" i="2"/>
  <c r="G121" i="2" s="1"/>
  <c r="G62" i="2" s="1"/>
  <c r="G387" i="2" s="1"/>
  <c r="AF131" i="2"/>
  <c r="DE133" i="2"/>
  <c r="Y133" i="1" s="1"/>
  <c r="DF131" i="2"/>
  <c r="Z131" i="1" s="1"/>
  <c r="BE134" i="2"/>
  <c r="O134" i="1" s="1"/>
  <c r="BO134" i="2"/>
  <c r="AC76" i="2"/>
  <c r="H76" i="1" s="1"/>
  <c r="BA80" i="2"/>
  <c r="K80" i="1" s="1"/>
  <c r="BZ82" i="2"/>
  <c r="CQ83" i="2"/>
  <c r="CQ82" i="2" s="1"/>
  <c r="AT86" i="2"/>
  <c r="BB86" i="2"/>
  <c r="L86" i="1" s="1"/>
  <c r="DQ87" i="2"/>
  <c r="Y89" i="2"/>
  <c r="D89" i="1" s="1"/>
  <c r="CC89" i="2"/>
  <c r="R89" i="1" s="1"/>
  <c r="DM89" i="2"/>
  <c r="DQ93" i="2"/>
  <c r="AC93" i="2"/>
  <c r="DR96" i="2"/>
  <c r="DR95" i="2" s="1"/>
  <c r="BA97" i="2"/>
  <c r="K97" i="1" s="1"/>
  <c r="DE97" i="2"/>
  <c r="Y97" i="1" s="1"/>
  <c r="CN101" i="2"/>
  <c r="DN103" i="2"/>
  <c r="Z103" i="2"/>
  <c r="BE102" i="2"/>
  <c r="DI102" i="2"/>
  <c r="DM106" i="2"/>
  <c r="DL106" i="2" s="1"/>
  <c r="DQ109" i="2"/>
  <c r="DP109" i="2" s="1"/>
  <c r="DL109" i="2" s="1"/>
  <c r="AC109" i="2"/>
  <c r="H109" i="1" s="1"/>
  <c r="DR110" i="2"/>
  <c r="DR107" i="2" s="1"/>
  <c r="DR101" i="2" s="1"/>
  <c r="AE107" i="2"/>
  <c r="J107" i="1" s="1"/>
  <c r="BB110" i="2"/>
  <c r="BB107" i="2" s="1"/>
  <c r="L107" i="1" s="1"/>
  <c r="BC107" i="2"/>
  <c r="M107" i="1" s="1"/>
  <c r="CX110" i="2"/>
  <c r="CX107" i="2" s="1"/>
  <c r="CY107" i="2"/>
  <c r="CY101" i="2" s="1"/>
  <c r="CY62" i="2" s="1"/>
  <c r="DE116" i="2"/>
  <c r="DF115" i="2"/>
  <c r="Z115" i="1" s="1"/>
  <c r="AA121" i="2"/>
  <c r="F121" i="1" s="1"/>
  <c r="AE125" i="2"/>
  <c r="J125" i="1" s="1"/>
  <c r="DR126" i="2"/>
  <c r="DR125" i="2" s="1"/>
  <c r="BD126" i="2"/>
  <c r="BB126" i="2" s="1"/>
  <c r="AI125" i="2"/>
  <c r="AI121" i="2" s="1"/>
  <c r="AI62" i="2" s="1"/>
  <c r="AG126" i="2"/>
  <c r="CF126" i="2"/>
  <c r="CD126" i="2" s="1"/>
  <c r="BK125" i="2"/>
  <c r="BK121" i="2" s="1"/>
  <c r="BK62" i="2" s="1"/>
  <c r="BK387" i="2" s="1"/>
  <c r="BI126" i="2"/>
  <c r="DO131" i="2"/>
  <c r="DL138" i="2"/>
  <c r="BP76" i="2"/>
  <c r="DQ76" i="2"/>
  <c r="DO78" i="2"/>
  <c r="DM78" i="2" s="1"/>
  <c r="DL78" i="2" s="1"/>
  <c r="DQ80" i="2"/>
  <c r="DP80" i="2" s="1"/>
  <c r="DL80" i="2" s="1"/>
  <c r="AC80" i="2"/>
  <c r="H80" i="1" s="1"/>
  <c r="F82" i="2"/>
  <c r="F62" i="2" s="1"/>
  <c r="F387" i="2" s="1"/>
  <c r="AC84" i="2"/>
  <c r="BO84" i="2"/>
  <c r="BO83" i="2" s="1"/>
  <c r="BO82" i="2" s="1"/>
  <c r="CE83" i="2"/>
  <c r="CI83" i="2"/>
  <c r="DR84" i="2"/>
  <c r="DR83" i="2" s="1"/>
  <c r="R87" i="2"/>
  <c r="R86" i="2" s="1"/>
  <c r="Z87" i="2"/>
  <c r="AD86" i="2"/>
  <c r="I86" i="1" s="1"/>
  <c r="DR86" i="2"/>
  <c r="DN90" i="2"/>
  <c r="DM90" i="2" s="1"/>
  <c r="DL90" i="2" s="1"/>
  <c r="Z90" i="2"/>
  <c r="DR90" i="2"/>
  <c r="AD92" i="2"/>
  <c r="I92" i="1" s="1"/>
  <c r="CH92" i="2"/>
  <c r="W92" i="1" s="1"/>
  <c r="Z93" i="2"/>
  <c r="CD93" i="2"/>
  <c r="AM96" i="2"/>
  <c r="AM95" i="2" s="1"/>
  <c r="BG95" i="2"/>
  <c r="Q95" i="1" s="1"/>
  <c r="DI96" i="2"/>
  <c r="DN96" i="2"/>
  <c r="DQ97" i="2"/>
  <c r="DP97" i="2" s="1"/>
  <c r="AC97" i="2"/>
  <c r="H97" i="1" s="1"/>
  <c r="AC98" i="2"/>
  <c r="H98" i="1" s="1"/>
  <c r="H101" i="2"/>
  <c r="L101" i="2"/>
  <c r="P101" i="2"/>
  <c r="P62" i="2" s="1"/>
  <c r="P387" i="2" s="1"/>
  <c r="AU102" i="2"/>
  <c r="CE102" i="2"/>
  <c r="Z104" i="2"/>
  <c r="R107" i="2"/>
  <c r="R101" i="2" s="1"/>
  <c r="AD107" i="2"/>
  <c r="AM107" i="2"/>
  <c r="BI107" i="2"/>
  <c r="BI101" i="2" s="1"/>
  <c r="BH108" i="2"/>
  <c r="BH107" i="2" s="1"/>
  <c r="CD107" i="2"/>
  <c r="S107" i="1" s="1"/>
  <c r="DM108" i="2"/>
  <c r="DN110" i="2"/>
  <c r="DM110" i="2" s="1"/>
  <c r="Z110" i="2"/>
  <c r="Z107" i="2" s="1"/>
  <c r="E107" i="1" s="1"/>
  <c r="BV110" i="2"/>
  <c r="BV107" i="2" s="1"/>
  <c r="BV101" i="2" s="1"/>
  <c r="BW107" i="2"/>
  <c r="BA111" i="2"/>
  <c r="K111" i="1" s="1"/>
  <c r="BV112" i="2"/>
  <c r="DN112" i="2"/>
  <c r="CC114" i="2"/>
  <c r="R114" i="1" s="1"/>
  <c r="CC116" i="2"/>
  <c r="CD115" i="2"/>
  <c r="S115" i="1" s="1"/>
  <c r="DQ117" i="2"/>
  <c r="DP117" i="2" s="1"/>
  <c r="CC117" i="2"/>
  <c r="R117" i="1" s="1"/>
  <c r="AK121" i="2"/>
  <c r="CS121" i="2"/>
  <c r="CS62" i="2" s="1"/>
  <c r="CS387" i="2" s="1"/>
  <c r="BS121" i="2"/>
  <c r="CE125" i="2"/>
  <c r="T125" i="1" s="1"/>
  <c r="AU125" i="2"/>
  <c r="AT126" i="2"/>
  <c r="AT125" i="2" s="1"/>
  <c r="AT121" i="2" s="1"/>
  <c r="CY125" i="2"/>
  <c r="D131" i="2"/>
  <c r="DR134" i="2"/>
  <c r="CC141" i="2"/>
  <c r="R141" i="1" s="1"/>
  <c r="DE141" i="2"/>
  <c r="Y141" i="1" s="1"/>
  <c r="AC110" i="2"/>
  <c r="H110" i="1" s="1"/>
  <c r="Z111" i="2"/>
  <c r="DR111" i="2"/>
  <c r="DP111" i="2" s="1"/>
  <c r="CU112" i="2"/>
  <c r="CU101" i="2" s="1"/>
  <c r="AC114" i="2"/>
  <c r="H114" i="1" s="1"/>
  <c r="V115" i="2"/>
  <c r="AD115" i="2"/>
  <c r="I115" i="1" s="1"/>
  <c r="AX115" i="2"/>
  <c r="AX101" i="2" s="1"/>
  <c r="AG122" i="2"/>
  <c r="AQ122" i="2"/>
  <c r="AQ121" i="2" s="1"/>
  <c r="AU122" i="2"/>
  <c r="BC122" i="2"/>
  <c r="CK122" i="2"/>
  <c r="CU122" i="2"/>
  <c r="CU121" i="2" s="1"/>
  <c r="CY122" i="2"/>
  <c r="CY121" i="2" s="1"/>
  <c r="DC121" i="2"/>
  <c r="DC62" i="2" s="1"/>
  <c r="DC387" i="2" s="1"/>
  <c r="DG122" i="2"/>
  <c r="R124" i="2"/>
  <c r="R122" i="2" s="1"/>
  <c r="BV124" i="2"/>
  <c r="BV122" i="2" s="1"/>
  <c r="J125" i="2"/>
  <c r="J121" i="2" s="1"/>
  <c r="J62" i="2" s="1"/>
  <c r="J387" i="2" s="1"/>
  <c r="AV125" i="2"/>
  <c r="AV121" i="2" s="1"/>
  <c r="CL125" i="2"/>
  <c r="CL121" i="2" s="1"/>
  <c r="CR125" i="2"/>
  <c r="H126" i="2"/>
  <c r="H125" i="2" s="1"/>
  <c r="H121" i="2" s="1"/>
  <c r="S126" i="2"/>
  <c r="AD126" i="2"/>
  <c r="AN126" i="2"/>
  <c r="BZ126" i="2"/>
  <c r="BZ125" i="2" s="1"/>
  <c r="BZ121" i="2" s="1"/>
  <c r="CK126" i="2"/>
  <c r="BE127" i="2"/>
  <c r="O127" i="1" s="1"/>
  <c r="CJ127" i="2"/>
  <c r="DI127" i="2"/>
  <c r="AC127" i="1" s="1"/>
  <c r="DO127" i="2"/>
  <c r="DM127" i="2" s="1"/>
  <c r="DL127" i="2" s="1"/>
  <c r="E128" i="2"/>
  <c r="BD128" i="2"/>
  <c r="N128" i="1" s="1"/>
  <c r="CF128" i="2"/>
  <c r="U128" i="1" s="1"/>
  <c r="CK128" i="2"/>
  <c r="AC129" i="2"/>
  <c r="Y129" i="2" s="1"/>
  <c r="AT129" i="2"/>
  <c r="AT128" i="2" s="1"/>
  <c r="BF128" i="2"/>
  <c r="P128" i="1" s="1"/>
  <c r="CQ129" i="2"/>
  <c r="CQ128" i="2" s="1"/>
  <c r="DQ129" i="2"/>
  <c r="BH130" i="2"/>
  <c r="BH128" i="2" s="1"/>
  <c r="DF130" i="2"/>
  <c r="BL131" i="2"/>
  <c r="BL121" i="2" s="1"/>
  <c r="BP131" i="2"/>
  <c r="DH131" i="2"/>
  <c r="AB131" i="1" s="1"/>
  <c r="AT132" i="2"/>
  <c r="AT131" i="2" s="1"/>
  <c r="BH132" i="2"/>
  <c r="BH131" i="2" s="1"/>
  <c r="CX132" i="2"/>
  <c r="CX131" i="2" s="1"/>
  <c r="DQ131" i="2"/>
  <c r="K133" i="2"/>
  <c r="K131" i="2" s="1"/>
  <c r="DO133" i="2"/>
  <c r="DM133" i="2" s="1"/>
  <c r="DL133" i="2" s="1"/>
  <c r="D135" i="2"/>
  <c r="L134" i="2"/>
  <c r="DQ135" i="2"/>
  <c r="AC135" i="2"/>
  <c r="AJ134" i="2"/>
  <c r="AT135" i="2"/>
  <c r="AT134" i="2" s="1"/>
  <c r="BH135" i="2"/>
  <c r="BP134" i="2"/>
  <c r="CG135" i="2"/>
  <c r="CN134" i="2"/>
  <c r="CN121" i="2" s="1"/>
  <c r="CX135" i="2"/>
  <c r="AC136" i="2"/>
  <c r="H136" i="1" s="1"/>
  <c r="BB136" i="2"/>
  <c r="DF136" i="2"/>
  <c r="AM137" i="2"/>
  <c r="D138" i="2"/>
  <c r="AC138" i="2"/>
  <c r="H138" i="1" s="1"/>
  <c r="R140" i="2"/>
  <c r="BV140" i="2"/>
  <c r="Z141" i="2"/>
  <c r="BO141" i="2"/>
  <c r="BC144" i="2"/>
  <c r="CI144" i="2"/>
  <c r="DG144" i="2"/>
  <c r="R145" i="2"/>
  <c r="R144" i="2" s="1"/>
  <c r="R143" i="2" s="1"/>
  <c r="AT145" i="2"/>
  <c r="AT144" i="2" s="1"/>
  <c r="AT143" i="2" s="1"/>
  <c r="BV145" i="2"/>
  <c r="BV144" i="2" s="1"/>
  <c r="BV143" i="2" s="1"/>
  <c r="CX145" i="2"/>
  <c r="CX144" i="2" s="1"/>
  <c r="CQ146" i="2"/>
  <c r="CQ144" i="2" s="1"/>
  <c r="Z148" i="2"/>
  <c r="AE147" i="2"/>
  <c r="J147" i="1" s="1"/>
  <c r="AN147" i="2"/>
  <c r="BE148" i="2"/>
  <c r="BO147" i="2"/>
  <c r="BO143" i="2" s="1"/>
  <c r="BW147" i="2"/>
  <c r="BW143" i="2" s="1"/>
  <c r="CJ148" i="2"/>
  <c r="CJ147" i="2" s="1"/>
  <c r="CN147" i="2"/>
  <c r="CX148" i="2"/>
  <c r="CX147" i="2" s="1"/>
  <c r="DG147" i="2"/>
  <c r="AA147" i="1" s="1"/>
  <c r="DN148" i="2"/>
  <c r="K150" i="2"/>
  <c r="AM150" i="2"/>
  <c r="BO150" i="2"/>
  <c r="CQ150" i="2"/>
  <c r="AT154" i="2"/>
  <c r="BB154" i="2"/>
  <c r="L154" i="1" s="1"/>
  <c r="CJ155" i="2"/>
  <c r="CJ154" i="2" s="1"/>
  <c r="CX154" i="2"/>
  <c r="DF154" i="2"/>
  <c r="Z154" i="1" s="1"/>
  <c r="CC157" i="2"/>
  <c r="DI154" i="2"/>
  <c r="AC154" i="1" s="1"/>
  <c r="BO163" i="2"/>
  <c r="CE163" i="2"/>
  <c r="DF163" i="2"/>
  <c r="BB163" i="2"/>
  <c r="CQ164" i="2"/>
  <c r="DP171" i="2"/>
  <c r="R175" i="2"/>
  <c r="BA180" i="2"/>
  <c r="K180" i="1" s="1"/>
  <c r="CC180" i="2"/>
  <c r="R180" i="1" s="1"/>
  <c r="CD175" i="2"/>
  <c r="Y113" i="2"/>
  <c r="AC113" i="2"/>
  <c r="BE113" i="2"/>
  <c r="BA113" i="2" s="1"/>
  <c r="CC113" i="2"/>
  <c r="CG113" i="2"/>
  <c r="DI113" i="2"/>
  <c r="DE113" i="2" s="1"/>
  <c r="DM113" i="2"/>
  <c r="DQ113" i="2"/>
  <c r="Z114" i="2"/>
  <c r="D116" i="2"/>
  <c r="D115" i="2" s="1"/>
  <c r="DO116" i="2"/>
  <c r="DO115" i="2" s="1"/>
  <c r="DO117" i="2"/>
  <c r="AC119" i="2"/>
  <c r="H119" i="1" s="1"/>
  <c r="D122" i="2"/>
  <c r="L122" i="2"/>
  <c r="L121" i="2" s="1"/>
  <c r="DQ123" i="2"/>
  <c r="AC123" i="2"/>
  <c r="BH122" i="2"/>
  <c r="BP122" i="2"/>
  <c r="CG123" i="2"/>
  <c r="CC123" i="2" s="1"/>
  <c r="DR123" i="2"/>
  <c r="BB124" i="2"/>
  <c r="BB122" i="2" s="1"/>
  <c r="DF124" i="2"/>
  <c r="F125" i="2"/>
  <c r="F121" i="2" s="1"/>
  <c r="L125" i="2"/>
  <c r="Q125" i="2"/>
  <c r="Q121" i="2" s="1"/>
  <c r="Q62" i="2" s="1"/>
  <c r="Q387" i="2" s="1"/>
  <c r="AL125" i="2"/>
  <c r="AL121" i="2" s="1"/>
  <c r="AL62" i="2" s="1"/>
  <c r="BM125" i="2"/>
  <c r="BM121" i="2" s="1"/>
  <c r="BM62" i="2" s="1"/>
  <c r="BM387" i="2" s="1"/>
  <c r="CS125" i="2"/>
  <c r="E126" i="2"/>
  <c r="AJ126" i="2"/>
  <c r="AJ125" i="2" s="1"/>
  <c r="AJ121" i="2" s="1"/>
  <c r="BF126" i="2"/>
  <c r="BP126" i="2"/>
  <c r="DB126" i="2"/>
  <c r="DB125" i="2" s="1"/>
  <c r="DB121" i="2" s="1"/>
  <c r="BB127" i="2"/>
  <c r="BW128" i="2"/>
  <c r="BO129" i="2"/>
  <c r="BO128" i="2" s="1"/>
  <c r="DI129" i="2"/>
  <c r="DR128" i="2"/>
  <c r="AF130" i="2"/>
  <c r="AF128" i="2" s="1"/>
  <c r="BE130" i="2"/>
  <c r="BA130" i="2" s="1"/>
  <c r="K130" i="1" s="1"/>
  <c r="CD130" i="2"/>
  <c r="S131" i="2"/>
  <c r="AB131" i="2"/>
  <c r="G131" i="1" s="1"/>
  <c r="CR131" i="2"/>
  <c r="E131" i="2"/>
  <c r="DN132" i="2"/>
  <c r="Z132" i="2"/>
  <c r="AM132" i="2"/>
  <c r="AM131" i="2" s="1"/>
  <c r="BE131" i="2"/>
  <c r="O131" i="1" s="1"/>
  <c r="CD132" i="2"/>
  <c r="DI131" i="2"/>
  <c r="AC131" i="1" s="1"/>
  <c r="AC133" i="2"/>
  <c r="H133" i="1" s="1"/>
  <c r="CQ133" i="2"/>
  <c r="CQ131" i="2" s="1"/>
  <c r="CQ121" i="2" s="1"/>
  <c r="BF134" i="2"/>
  <c r="P134" i="1" s="1"/>
  <c r="DJ134" i="2"/>
  <c r="AD134" i="1" s="1"/>
  <c r="Z135" i="2"/>
  <c r="AM135" i="2"/>
  <c r="AM134" i="2" s="1"/>
  <c r="CD135" i="2"/>
  <c r="CQ135" i="2"/>
  <c r="CQ134" i="2" s="1"/>
  <c r="DN135" i="2"/>
  <c r="D136" i="2"/>
  <c r="AT136" i="2"/>
  <c r="BH136" i="2"/>
  <c r="CX136" i="2"/>
  <c r="K137" i="2"/>
  <c r="K134" i="2" s="1"/>
  <c r="DO137" i="2"/>
  <c r="DM137" i="2" s="1"/>
  <c r="DL137" i="2" s="1"/>
  <c r="AF137" i="2"/>
  <c r="BE137" i="2"/>
  <c r="O137" i="1" s="1"/>
  <c r="Z138" i="2"/>
  <c r="CJ138" i="2"/>
  <c r="DQ139" i="2"/>
  <c r="DP139" i="2" s="1"/>
  <c r="AC139" i="2"/>
  <c r="H139" i="1" s="1"/>
  <c r="CG139" i="2"/>
  <c r="V139" i="1" s="1"/>
  <c r="BB140" i="2"/>
  <c r="DF140" i="2"/>
  <c r="AM141" i="2"/>
  <c r="H143" i="2"/>
  <c r="K145" i="2"/>
  <c r="K144" i="2" s="1"/>
  <c r="AC145" i="2"/>
  <c r="DR145" i="2"/>
  <c r="AM145" i="2"/>
  <c r="AM144" i="2" s="1"/>
  <c r="D148" i="2"/>
  <c r="D147" i="2" s="1"/>
  <c r="H147" i="2"/>
  <c r="BA148" i="2"/>
  <c r="CQ147" i="2"/>
  <c r="DO164" i="2"/>
  <c r="DO163" i="2" s="1"/>
  <c r="BV175" i="2"/>
  <c r="Y123" i="2"/>
  <c r="CH126" i="2"/>
  <c r="DH126" i="2"/>
  <c r="CM125" i="2"/>
  <c r="CM121" i="2" s="1"/>
  <c r="CM62" i="2" s="1"/>
  <c r="CM387" i="2" s="1"/>
  <c r="DQ127" i="2"/>
  <c r="DP127" i="2" s="1"/>
  <c r="AC127" i="2"/>
  <c r="H127" i="1" s="1"/>
  <c r="CX128" i="2"/>
  <c r="DF128" i="2"/>
  <c r="Z128" i="1" s="1"/>
  <c r="DN128" i="2"/>
  <c r="BA131" i="2"/>
  <c r="K131" i="1" s="1"/>
  <c r="DE131" i="2"/>
  <c r="Y131" i="1" s="1"/>
  <c r="AF134" i="2"/>
  <c r="CJ134" i="2"/>
  <c r="DN136" i="2"/>
  <c r="DM136" i="2" s="1"/>
  <c r="DL136" i="2" s="1"/>
  <c r="Z136" i="2"/>
  <c r="DM139" i="2"/>
  <c r="DL139" i="2" s="1"/>
  <c r="D143" i="2"/>
  <c r="DN145" i="2"/>
  <c r="Z145" i="2"/>
  <c r="AN143" i="2"/>
  <c r="BA144" i="2"/>
  <c r="BH144" i="2"/>
  <c r="CC145" i="2"/>
  <c r="CJ143" i="2"/>
  <c r="DE145" i="2"/>
  <c r="K147" i="2"/>
  <c r="AF148" i="2"/>
  <c r="AF147" i="2" s="1"/>
  <c r="AF143" i="2" s="1"/>
  <c r="AJ147" i="2"/>
  <c r="AT148" i="2"/>
  <c r="AT147" i="2" s="1"/>
  <c r="CD148" i="2"/>
  <c r="DI148" i="2"/>
  <c r="DE148" i="2" s="1"/>
  <c r="DR148" i="2"/>
  <c r="AC149" i="2"/>
  <c r="H149" i="1" s="1"/>
  <c r="DR149" i="2"/>
  <c r="DP149" i="2" s="1"/>
  <c r="DP152" i="2"/>
  <c r="DL152" i="2" s="1"/>
  <c r="BH155" i="2"/>
  <c r="BH154" i="2" s="1"/>
  <c r="BV154" i="2"/>
  <c r="DL171" i="2"/>
  <c r="DE171" i="2"/>
  <c r="Y171" i="1" s="1"/>
  <c r="BL174" i="2"/>
  <c r="DM177" i="2"/>
  <c r="DE177" i="2"/>
  <c r="DF175" i="2"/>
  <c r="BA178" i="2"/>
  <c r="K178" i="1" s="1"/>
  <c r="Z122" i="2"/>
  <c r="CD122" i="2"/>
  <c r="DK121" i="2"/>
  <c r="AE121" i="1" s="1"/>
  <c r="AF123" i="2"/>
  <c r="AF122" i="2" s="1"/>
  <c r="CJ123" i="2"/>
  <c r="CJ122" i="2" s="1"/>
  <c r="DO123" i="2"/>
  <c r="DO122" i="2" s="1"/>
  <c r="DN124" i="2"/>
  <c r="DM124" i="2" s="1"/>
  <c r="Z124" i="2"/>
  <c r="DR124" i="2"/>
  <c r="DP124" i="2" s="1"/>
  <c r="DJ126" i="2"/>
  <c r="AJ128" i="2"/>
  <c r="AN128" i="2"/>
  <c r="BP128" i="2"/>
  <c r="DO129" i="2"/>
  <c r="DO128" i="2" s="1"/>
  <c r="BV129" i="2"/>
  <c r="BV128" i="2" s="1"/>
  <c r="CH128" i="2"/>
  <c r="W128" i="1" s="1"/>
  <c r="AE131" i="2"/>
  <c r="J131" i="1" s="1"/>
  <c r="BS131" i="2"/>
  <c r="BW131" i="2"/>
  <c r="DR131" i="2"/>
  <c r="AC132" i="2"/>
  <c r="AG131" i="2"/>
  <c r="AB134" i="2"/>
  <c r="G134" i="1" s="1"/>
  <c r="BB135" i="2"/>
  <c r="DF135" i="2"/>
  <c r="Z137" i="2"/>
  <c r="DN140" i="2"/>
  <c r="DM140" i="2" s="1"/>
  <c r="Z140" i="2"/>
  <c r="DR140" i="2"/>
  <c r="DP140" i="2" s="1"/>
  <c r="AJ143" i="2"/>
  <c r="BB144" i="2"/>
  <c r="CN143" i="2"/>
  <c r="BI144" i="2"/>
  <c r="BI143" i="2" s="1"/>
  <c r="CF144" i="2"/>
  <c r="DO145" i="2"/>
  <c r="Z146" i="2"/>
  <c r="DO146" i="2"/>
  <c r="DM146" i="2" s="1"/>
  <c r="DL146" i="2" s="1"/>
  <c r="DQ148" i="2"/>
  <c r="AC148" i="2"/>
  <c r="AM147" i="2"/>
  <c r="BH148" i="2"/>
  <c r="BH147" i="2" s="1"/>
  <c r="BL147" i="2"/>
  <c r="BL143" i="2" s="1"/>
  <c r="DN149" i="2"/>
  <c r="DM149" i="2" s="1"/>
  <c r="DL149" i="2" s="1"/>
  <c r="Z149" i="2"/>
  <c r="BA152" i="2"/>
  <c r="K152" i="1" s="1"/>
  <c r="DL157" i="2"/>
  <c r="DM155" i="2"/>
  <c r="DL158" i="2"/>
  <c r="DI164" i="2"/>
  <c r="DE165" i="2"/>
  <c r="CJ174" i="2"/>
  <c r="DE179" i="2"/>
  <c r="Y179" i="1" s="1"/>
  <c r="DO150" i="2"/>
  <c r="DM150" i="2" s="1"/>
  <c r="DL150" i="2" s="1"/>
  <c r="AC152" i="2"/>
  <c r="H152" i="1" s="1"/>
  <c r="O155" i="2"/>
  <c r="O154" i="2" s="1"/>
  <c r="AQ155" i="2"/>
  <c r="AQ154" i="2" s="1"/>
  <c r="BS155" i="2"/>
  <c r="BS154" i="2" s="1"/>
  <c r="CU155" i="2"/>
  <c r="CU154" i="2" s="1"/>
  <c r="AC157" i="2"/>
  <c r="Y157" i="2" s="1"/>
  <c r="Z158" i="2"/>
  <c r="DR158" i="2"/>
  <c r="DP158" i="2" s="1"/>
  <c r="DO159" i="2"/>
  <c r="DM159" i="2" s="1"/>
  <c r="DL159" i="2" s="1"/>
  <c r="S164" i="2"/>
  <c r="S163" i="2" s="1"/>
  <c r="AB164" i="2"/>
  <c r="AX164" i="2"/>
  <c r="AX163" i="2" s="1"/>
  <c r="BC164" i="2"/>
  <c r="CR164" i="2"/>
  <c r="CR163" i="2" s="1"/>
  <c r="E164" i="2"/>
  <c r="E163" i="2" s="1"/>
  <c r="DN165" i="2"/>
  <c r="Z165" i="2"/>
  <c r="DR165" i="2"/>
  <c r="BE165" i="2"/>
  <c r="BI164" i="2"/>
  <c r="BI163" i="2" s="1"/>
  <c r="CD165" i="2"/>
  <c r="AC166" i="2"/>
  <c r="H166" i="1" s="1"/>
  <c r="CQ166" i="2"/>
  <c r="BF167" i="2"/>
  <c r="CH167" i="2"/>
  <c r="DJ167" i="2"/>
  <c r="AD167" i="1" s="1"/>
  <c r="Z168" i="2"/>
  <c r="AM168" i="2"/>
  <c r="AM167" i="2" s="1"/>
  <c r="AM163" i="2" s="1"/>
  <c r="CD168" i="2"/>
  <c r="CQ168" i="2"/>
  <c r="CQ167" i="2" s="1"/>
  <c r="DN168" i="2"/>
  <c r="AT169" i="2"/>
  <c r="AT167" i="2" s="1"/>
  <c r="AT163" i="2" s="1"/>
  <c r="CX169" i="2"/>
  <c r="CX167" i="2" s="1"/>
  <c r="CX163" i="2" s="1"/>
  <c r="K170" i="2"/>
  <c r="K163" i="2" s="1"/>
  <c r="DO170" i="2"/>
  <c r="DM170" i="2" s="1"/>
  <c r="DL170" i="2" s="1"/>
  <c r="BE170" i="2"/>
  <c r="O170" i="1" s="1"/>
  <c r="Z171" i="2"/>
  <c r="CJ171" i="2"/>
  <c r="CJ163" i="2" s="1"/>
  <c r="DQ172" i="2"/>
  <c r="DP172" i="2" s="1"/>
  <c r="AC172" i="2"/>
  <c r="H172" i="1" s="1"/>
  <c r="CG172" i="2"/>
  <c r="V172" i="1" s="1"/>
  <c r="F174" i="2"/>
  <c r="F161" i="2" s="1"/>
  <c r="J174" i="2"/>
  <c r="J161" i="2" s="1"/>
  <c r="AD175" i="2"/>
  <c r="CF175" i="2"/>
  <c r="CK175" i="2"/>
  <c r="CK174" i="2" s="1"/>
  <c r="D176" i="2"/>
  <c r="D175" i="2" s="1"/>
  <c r="O175" i="2"/>
  <c r="AC176" i="2"/>
  <c r="Y176" i="2" s="1"/>
  <c r="AT176" i="2"/>
  <c r="AT175" i="2" s="1"/>
  <c r="BB176" i="2"/>
  <c r="BO176" i="2"/>
  <c r="BW175" i="2"/>
  <c r="CE175" i="2"/>
  <c r="CI175" i="2"/>
  <c r="DR176" i="2"/>
  <c r="BB177" i="2"/>
  <c r="BO177" i="2"/>
  <c r="R178" i="2"/>
  <c r="BV178" i="2"/>
  <c r="BO179" i="2"/>
  <c r="AF180" i="2"/>
  <c r="AF175" i="2" s="1"/>
  <c r="AF174" i="2" s="1"/>
  <c r="BE181" i="2"/>
  <c r="O181" i="1" s="1"/>
  <c r="DI181" i="2"/>
  <c r="AC181" i="1" s="1"/>
  <c r="DO181" i="2"/>
  <c r="DM181" i="2" s="1"/>
  <c r="DL181" i="2" s="1"/>
  <c r="DN182" i="2"/>
  <c r="DM182" i="2" s="1"/>
  <c r="DL182" i="2" s="1"/>
  <c r="Z182" i="2"/>
  <c r="DR182" i="2"/>
  <c r="DP182" i="2" s="1"/>
  <c r="CD182" i="2"/>
  <c r="H183" i="2"/>
  <c r="H174" i="2" s="1"/>
  <c r="AG183" i="2"/>
  <c r="AG174" i="2" s="1"/>
  <c r="DN184" i="2"/>
  <c r="Z184" i="2"/>
  <c r="AA183" i="2"/>
  <c r="DR184" i="2"/>
  <c r="DR183" i="2" s="1"/>
  <c r="AE183" i="2"/>
  <c r="DP184" i="2"/>
  <c r="DP183" i="2" s="1"/>
  <c r="BA185" i="2"/>
  <c r="K185" i="1" s="1"/>
  <c r="CC185" i="2"/>
  <c r="R185" i="1" s="1"/>
  <c r="DE185" i="2"/>
  <c r="Y185" i="1" s="1"/>
  <c r="BS186" i="2"/>
  <c r="Z187" i="2"/>
  <c r="AB186" i="2"/>
  <c r="G186" i="1" s="1"/>
  <c r="DO187" i="2"/>
  <c r="DO186" i="2" s="1"/>
  <c r="BE186" i="2"/>
  <c r="O186" i="1" s="1"/>
  <c r="BV187" i="2"/>
  <c r="BV186" i="2" s="1"/>
  <c r="BZ186" i="2"/>
  <c r="CR186" i="2"/>
  <c r="CQ187" i="2"/>
  <c r="CQ186" i="2" s="1"/>
  <c r="E186" i="2"/>
  <c r="D188" i="2"/>
  <c r="D186" i="2" s="1"/>
  <c r="AG186" i="2"/>
  <c r="AF188" i="2"/>
  <c r="BI186" i="2"/>
  <c r="BH188" i="2"/>
  <c r="BH186" i="2" s="1"/>
  <c r="CK186" i="2"/>
  <c r="CJ188" i="2"/>
  <c r="BE189" i="2"/>
  <c r="O189" i="1" s="1"/>
  <c r="BA191" i="2"/>
  <c r="K191" i="1" s="1"/>
  <c r="D192" i="2"/>
  <c r="DO192" i="2"/>
  <c r="BH192" i="2"/>
  <c r="CJ192" i="2"/>
  <c r="DE195" i="2"/>
  <c r="Y195" i="1" s="1"/>
  <c r="DM201" i="2"/>
  <c r="DR200" i="2"/>
  <c r="AM200" i="2"/>
  <c r="DM202" i="2"/>
  <c r="DL202" i="2" s="1"/>
  <c r="CC203" i="2"/>
  <c r="R203" i="1" s="1"/>
  <c r="DP204" i="2"/>
  <c r="DL204" i="2" s="1"/>
  <c r="CC206" i="2"/>
  <c r="R206" i="1" s="1"/>
  <c r="DP208" i="2"/>
  <c r="BI211" i="2"/>
  <c r="CJ212" i="2"/>
  <c r="Y216" i="2"/>
  <c r="AF215" i="2"/>
  <c r="AF211" i="2" s="1"/>
  <c r="BE215" i="2"/>
  <c r="O215" i="1" s="1"/>
  <c r="Y218" i="2"/>
  <c r="D218" i="1" s="1"/>
  <c r="AC151" i="2"/>
  <c r="H151" i="1" s="1"/>
  <c r="Z152" i="2"/>
  <c r="DQ156" i="2"/>
  <c r="DN169" i="2"/>
  <c r="DM169" i="2" s="1"/>
  <c r="DL169" i="2" s="1"/>
  <c r="Z169" i="2"/>
  <c r="Y172" i="2"/>
  <c r="D172" i="1" s="1"/>
  <c r="CC172" i="2"/>
  <c r="R172" i="1" s="1"/>
  <c r="AM175" i="2"/>
  <c r="DN176" i="2"/>
  <c r="DQ177" i="2"/>
  <c r="DP177" i="2" s="1"/>
  <c r="AC177" i="2"/>
  <c r="H177" i="1" s="1"/>
  <c r="DR180" i="2"/>
  <c r="DP180" i="2" s="1"/>
  <c r="DL180" i="2" s="1"/>
  <c r="BA181" i="2"/>
  <c r="K181" i="1" s="1"/>
  <c r="DE181" i="2"/>
  <c r="Y181" i="1" s="1"/>
  <c r="R184" i="2"/>
  <c r="R183" i="2" s="1"/>
  <c r="S183" i="2"/>
  <c r="S174" i="2" s="1"/>
  <c r="BB184" i="2"/>
  <c r="BC183" i="2"/>
  <c r="BO184" i="2"/>
  <c r="BO183" i="2" s="1"/>
  <c r="BS183" i="2"/>
  <c r="CQ184" i="2"/>
  <c r="CQ183" i="2" s="1"/>
  <c r="CU183" i="2"/>
  <c r="CU174" i="2" s="1"/>
  <c r="AT187" i="2"/>
  <c r="AT186" i="2" s="1"/>
  <c r="AX186" i="2"/>
  <c r="AX174" i="2" s="1"/>
  <c r="BP186" i="2"/>
  <c r="BP174" i="2" s="1"/>
  <c r="BO187" i="2"/>
  <c r="BO186" i="2" s="1"/>
  <c r="CJ186" i="2"/>
  <c r="DF187" i="2"/>
  <c r="DH186" i="2"/>
  <c r="DM187" i="2"/>
  <c r="DF200" i="2"/>
  <c r="Z200" i="1" s="1"/>
  <c r="DE201" i="2"/>
  <c r="CC204" i="2"/>
  <c r="R204" i="1" s="1"/>
  <c r="CC214" i="2"/>
  <c r="R214" i="1" s="1"/>
  <c r="CD212" i="2"/>
  <c r="CD219" i="2"/>
  <c r="S219" i="1" s="1"/>
  <c r="AC164" i="2"/>
  <c r="BA168" i="2"/>
  <c r="DE168" i="2"/>
  <c r="DO172" i="2"/>
  <c r="DM172" i="2" s="1"/>
  <c r="DL172" i="2" s="1"/>
  <c r="CH174" i="2"/>
  <c r="W174" i="1" s="1"/>
  <c r="K175" i="2"/>
  <c r="DO175" i="2"/>
  <c r="Y177" i="2"/>
  <c r="D177" i="1" s="1"/>
  <c r="CC177" i="2"/>
  <c r="DO179" i="2"/>
  <c r="DM179" i="2" s="1"/>
  <c r="DL179" i="2" s="1"/>
  <c r="DQ181" i="2"/>
  <c r="DP181" i="2" s="1"/>
  <c r="AC181" i="2"/>
  <c r="H181" i="1" s="1"/>
  <c r="AT184" i="2"/>
  <c r="AT183" i="2" s="1"/>
  <c r="AU183" i="2"/>
  <c r="AU174" i="2" s="1"/>
  <c r="BI183" i="2"/>
  <c r="BI174" i="2" s="1"/>
  <c r="BH184" i="2"/>
  <c r="BH183" i="2" s="1"/>
  <c r="BH174" i="2" s="1"/>
  <c r="CK183" i="2"/>
  <c r="CJ184" i="2"/>
  <c r="CJ183" i="2" s="1"/>
  <c r="R187" i="2"/>
  <c r="R186" i="2" s="1"/>
  <c r="V186" i="2"/>
  <c r="V174" i="2" s="1"/>
  <c r="AN186" i="2"/>
  <c r="AN174" i="2" s="1"/>
  <c r="AM187" i="2"/>
  <c r="AM186" i="2" s="1"/>
  <c r="CD187" i="2"/>
  <c r="CF186" i="2"/>
  <c r="U186" i="1" s="1"/>
  <c r="DI186" i="2"/>
  <c r="AC186" i="1" s="1"/>
  <c r="DP187" i="2"/>
  <c r="DP186" i="2" s="1"/>
  <c r="BA197" i="2"/>
  <c r="K197" i="1" s="1"/>
  <c r="CC197" i="2"/>
  <c r="R197" i="1" s="1"/>
  <c r="DE197" i="2"/>
  <c r="Y197" i="1" s="1"/>
  <c r="CC198" i="2"/>
  <c r="R198" i="1" s="1"/>
  <c r="R200" i="2"/>
  <c r="CD200" i="2"/>
  <c r="S200" i="1" s="1"/>
  <c r="CC201" i="2"/>
  <c r="CQ200" i="2"/>
  <c r="DL208" i="2"/>
  <c r="DH211" i="2"/>
  <c r="AB211" i="1" s="1"/>
  <c r="DF212" i="2"/>
  <c r="DE213" i="2"/>
  <c r="CG215" i="2"/>
  <c r="V215" i="1" s="1"/>
  <c r="BA217" i="2"/>
  <c r="K217" i="1" s="1"/>
  <c r="Y220" i="2"/>
  <c r="BB219" i="2"/>
  <c r="L219" i="1" s="1"/>
  <c r="BA220" i="2"/>
  <c r="DE221" i="2"/>
  <c r="Y221" i="1" s="1"/>
  <c r="BA225" i="2"/>
  <c r="K225" i="1" s="1"/>
  <c r="BP164" i="2"/>
  <c r="BP163" i="2" s="1"/>
  <c r="DQ164" i="2"/>
  <c r="DO166" i="2"/>
  <c r="DM166" i="2" s="1"/>
  <c r="DL166" i="2" s="1"/>
  <c r="D168" i="2"/>
  <c r="D167" i="2" s="1"/>
  <c r="D163" i="2" s="1"/>
  <c r="DQ168" i="2"/>
  <c r="AC168" i="2"/>
  <c r="BH168" i="2"/>
  <c r="BH167" i="2" s="1"/>
  <c r="BH163" i="2" s="1"/>
  <c r="AC169" i="2"/>
  <c r="H169" i="1" s="1"/>
  <c r="AC171" i="2"/>
  <c r="H171" i="1" s="1"/>
  <c r="BF174" i="2"/>
  <c r="P174" i="1" s="1"/>
  <c r="BZ175" i="2"/>
  <c r="AQ175" i="2"/>
  <c r="BE176" i="2"/>
  <c r="CQ176" i="2"/>
  <c r="CQ175" i="2" s="1"/>
  <c r="CY175" i="2"/>
  <c r="DG175" i="2"/>
  <c r="DK175" i="2"/>
  <c r="DN178" i="2"/>
  <c r="DM178" i="2" s="1"/>
  <c r="DL178" i="2" s="1"/>
  <c r="Z178" i="2"/>
  <c r="DR178" i="2"/>
  <c r="DP178" i="2" s="1"/>
  <c r="AM184" i="2"/>
  <c r="AM183" i="2" s="1"/>
  <c r="BE184" i="2"/>
  <c r="DO183" i="2"/>
  <c r="DQ185" i="2"/>
  <c r="DP185" i="2" s="1"/>
  <c r="DL185" i="2" s="1"/>
  <c r="AC185" i="2"/>
  <c r="Y185" i="2" s="1"/>
  <c r="D185" i="1" s="1"/>
  <c r="L186" i="2"/>
  <c r="L174" i="2" s="1"/>
  <c r="K187" i="2"/>
  <c r="K186" i="2" s="1"/>
  <c r="AF186" i="2"/>
  <c r="BB187" i="2"/>
  <c r="BD186" i="2"/>
  <c r="N186" i="1" s="1"/>
  <c r="CG186" i="2"/>
  <c r="V186" i="1" s="1"/>
  <c r="CX187" i="2"/>
  <c r="CX186" i="2" s="1"/>
  <c r="DB186" i="2"/>
  <c r="DB174" i="2" s="1"/>
  <c r="BO189" i="2"/>
  <c r="BV192" i="2"/>
  <c r="DM195" i="2"/>
  <c r="DL195" i="2" s="1"/>
  <c r="DL196" i="2"/>
  <c r="DL197" i="2"/>
  <c r="BA198" i="2"/>
  <c r="K198" i="1" s="1"/>
  <c r="BB200" i="2"/>
  <c r="L200" i="1" s="1"/>
  <c r="BA201" i="2"/>
  <c r="CC202" i="2"/>
  <c r="R202" i="1" s="1"/>
  <c r="CC213" i="2"/>
  <c r="CU211" i="2"/>
  <c r="BB215" i="2"/>
  <c r="L215" i="1" s="1"/>
  <c r="BA216" i="2"/>
  <c r="BW183" i="2"/>
  <c r="CE183" i="2"/>
  <c r="T183" i="1" s="1"/>
  <c r="CY183" i="2"/>
  <c r="DG183" i="2"/>
  <c r="AA183" i="1" s="1"/>
  <c r="AD186" i="2"/>
  <c r="I186" i="1" s="1"/>
  <c r="BF186" i="2"/>
  <c r="P186" i="1" s="1"/>
  <c r="CH186" i="2"/>
  <c r="W186" i="1" s="1"/>
  <c r="DJ186" i="2"/>
  <c r="AD186" i="1" s="1"/>
  <c r="DN186" i="2"/>
  <c r="E189" i="2"/>
  <c r="AG189" i="2"/>
  <c r="BI189" i="2"/>
  <c r="CK189" i="2"/>
  <c r="DQ189" i="2"/>
  <c r="R190" i="2"/>
  <c r="R189" i="2" s="1"/>
  <c r="Z190" i="2"/>
  <c r="AT190" i="2"/>
  <c r="AT189" i="2" s="1"/>
  <c r="BB190" i="2"/>
  <c r="BV190" i="2"/>
  <c r="BV189" i="2" s="1"/>
  <c r="CD190" i="2"/>
  <c r="CX190" i="2"/>
  <c r="CX189" i="2" s="1"/>
  <c r="DF190" i="2"/>
  <c r="DN190" i="2"/>
  <c r="DR190" i="2"/>
  <c r="DR189" i="2" s="1"/>
  <c r="K191" i="2"/>
  <c r="K189" i="2" s="1"/>
  <c r="AM191" i="2"/>
  <c r="AM189" i="2" s="1"/>
  <c r="BO191" i="2"/>
  <c r="CQ191" i="2"/>
  <c r="CQ189" i="2" s="1"/>
  <c r="DO191" i="2"/>
  <c r="DM191" i="2" s="1"/>
  <c r="DL191" i="2" s="1"/>
  <c r="H192" i="2"/>
  <c r="L192" i="2"/>
  <c r="AB192" i="2"/>
  <c r="G192" i="1" s="1"/>
  <c r="AJ192" i="2"/>
  <c r="AJ174" i="2" s="1"/>
  <c r="AN192" i="2"/>
  <c r="BL192" i="2"/>
  <c r="BP192" i="2"/>
  <c r="CN192" i="2"/>
  <c r="CN174" i="2" s="1"/>
  <c r="CR192" i="2"/>
  <c r="AC193" i="2"/>
  <c r="BA193" i="2"/>
  <c r="BE193" i="2"/>
  <c r="CG193" i="2"/>
  <c r="DE193" i="2"/>
  <c r="DI193" i="2"/>
  <c r="DM193" i="2"/>
  <c r="DQ193" i="2"/>
  <c r="R194" i="2"/>
  <c r="R192" i="2" s="1"/>
  <c r="Z194" i="2"/>
  <c r="AT194" i="2"/>
  <c r="AT192" i="2" s="1"/>
  <c r="BB194" i="2"/>
  <c r="BB192" i="2" s="1"/>
  <c r="L192" i="1" s="1"/>
  <c r="BV194" i="2"/>
  <c r="CD194" i="2"/>
  <c r="CX194" i="2"/>
  <c r="CX192" i="2" s="1"/>
  <c r="DF194" i="2"/>
  <c r="DN194" i="2"/>
  <c r="DM194" i="2" s="1"/>
  <c r="DR194" i="2"/>
  <c r="DR192" i="2" s="1"/>
  <c r="DO195" i="2"/>
  <c r="AC197" i="2"/>
  <c r="H197" i="1" s="1"/>
  <c r="Z198" i="2"/>
  <c r="DR198" i="2"/>
  <c r="DP198" i="2" s="1"/>
  <c r="DL198" i="2" s="1"/>
  <c r="O200" i="2"/>
  <c r="S200" i="2"/>
  <c r="AA200" i="2"/>
  <c r="F200" i="1" s="1"/>
  <c r="AE200" i="2"/>
  <c r="J200" i="1" s="1"/>
  <c r="AQ200" i="2"/>
  <c r="AU200" i="2"/>
  <c r="BC200" i="2"/>
  <c r="M200" i="1" s="1"/>
  <c r="BS200" i="2"/>
  <c r="BW200" i="2"/>
  <c r="CE200" i="2"/>
  <c r="T200" i="1" s="1"/>
  <c r="CU200" i="2"/>
  <c r="CY200" i="2"/>
  <c r="DG200" i="2"/>
  <c r="AA200" i="1" s="1"/>
  <c r="D201" i="2"/>
  <c r="D200" i="2" s="1"/>
  <c r="AF201" i="2"/>
  <c r="BH201" i="2"/>
  <c r="CJ201" i="2"/>
  <c r="DP201" i="2"/>
  <c r="AC202" i="2"/>
  <c r="H202" i="1" s="1"/>
  <c r="BE202" i="2"/>
  <c r="O202" i="1" s="1"/>
  <c r="CG202" i="2"/>
  <c r="V202" i="1" s="1"/>
  <c r="DI202" i="2"/>
  <c r="AC202" i="1" s="1"/>
  <c r="DQ202" i="2"/>
  <c r="DP202" i="2" s="1"/>
  <c r="Z203" i="2"/>
  <c r="CQ203" i="2"/>
  <c r="BH204" i="2"/>
  <c r="CG204" i="2"/>
  <c r="V204" i="1" s="1"/>
  <c r="Z205" i="2"/>
  <c r="AT206" i="2"/>
  <c r="AT200" i="2" s="1"/>
  <c r="CX206" i="2"/>
  <c r="CX200" i="2" s="1"/>
  <c r="K207" i="2"/>
  <c r="K200" i="2" s="1"/>
  <c r="DO207" i="2"/>
  <c r="DM207" i="2" s="1"/>
  <c r="DL207" i="2" s="1"/>
  <c r="BE207" i="2"/>
  <c r="O207" i="1" s="1"/>
  <c r="Z208" i="2"/>
  <c r="CJ208" i="2"/>
  <c r="DQ209" i="2"/>
  <c r="DP209" i="2" s="1"/>
  <c r="AC209" i="2"/>
  <c r="H209" i="1" s="1"/>
  <c r="CG209" i="2"/>
  <c r="V209" i="1" s="1"/>
  <c r="AD212" i="2"/>
  <c r="AN212" i="2"/>
  <c r="CK212" i="2"/>
  <c r="CK211" i="2" s="1"/>
  <c r="CT211" i="2"/>
  <c r="CT161" i="2" s="1"/>
  <c r="CT387" i="2" s="1"/>
  <c r="D213" i="2"/>
  <c r="D212" i="2" s="1"/>
  <c r="AC213" i="2"/>
  <c r="AT213" i="2"/>
  <c r="AT212" i="2" s="1"/>
  <c r="BB213" i="2"/>
  <c r="BO213" i="2"/>
  <c r="CE212" i="2"/>
  <c r="CI212" i="2"/>
  <c r="DR213" i="2"/>
  <c r="DR212" i="2" s="1"/>
  <c r="BO214" i="2"/>
  <c r="S215" i="2"/>
  <c r="S211" i="2" s="1"/>
  <c r="BW215" i="2"/>
  <c r="R216" i="2"/>
  <c r="R215" i="2" s="1"/>
  <c r="R211" i="2" s="1"/>
  <c r="AD215" i="2"/>
  <c r="I215" i="1" s="1"/>
  <c r="BO216" i="2"/>
  <c r="BO215" i="2" s="1"/>
  <c r="CJ216" i="2"/>
  <c r="DE216" i="2"/>
  <c r="DI216" i="2"/>
  <c r="AF217" i="2"/>
  <c r="CD217" i="2"/>
  <c r="CD215" i="2" s="1"/>
  <c r="S215" i="1" s="1"/>
  <c r="BE218" i="2"/>
  <c r="O218" i="1" s="1"/>
  <c r="DI218" i="2"/>
  <c r="AC218" i="1" s="1"/>
  <c r="DO218" i="2"/>
  <c r="E219" i="2"/>
  <c r="E211" i="2" s="1"/>
  <c r="AG219" i="2"/>
  <c r="BD219" i="2"/>
  <c r="N219" i="1" s="1"/>
  <c r="BI219" i="2"/>
  <c r="CF219" i="2"/>
  <c r="AC220" i="2"/>
  <c r="AT220" i="2"/>
  <c r="AT219" i="2" s="1"/>
  <c r="CQ220" i="2"/>
  <c r="CQ219" i="2" s="1"/>
  <c r="DQ220" i="2"/>
  <c r="H222" i="2"/>
  <c r="BF222" i="2"/>
  <c r="P222" i="1" s="1"/>
  <c r="CH222" i="2"/>
  <c r="W222" i="1" s="1"/>
  <c r="CN222" i="2"/>
  <c r="DJ222" i="2"/>
  <c r="AD222" i="1" s="1"/>
  <c r="BW222" i="2"/>
  <c r="BV223" i="2"/>
  <c r="BV222" i="2" s="1"/>
  <c r="CJ223" i="2"/>
  <c r="CJ222" i="2" s="1"/>
  <c r="CK222" i="2"/>
  <c r="CU222" i="2"/>
  <c r="DG222" i="2"/>
  <c r="AA222" i="1" s="1"/>
  <c r="DF223" i="2"/>
  <c r="DK222" i="2"/>
  <c r="AE222" i="1" s="1"/>
  <c r="DN225" i="2"/>
  <c r="DM225" i="2" s="1"/>
  <c r="Z225" i="2"/>
  <c r="DR225" i="2"/>
  <c r="DN227" i="2"/>
  <c r="DM227" i="2" s="1"/>
  <c r="Z227" i="2"/>
  <c r="DE228" i="2"/>
  <c r="Y228" i="1" s="1"/>
  <c r="BW230" i="2"/>
  <c r="DI231" i="2"/>
  <c r="DE233" i="2"/>
  <c r="Y233" i="1" s="1"/>
  <c r="DF234" i="2"/>
  <c r="Z234" i="1" s="1"/>
  <c r="K237" i="2"/>
  <c r="DF237" i="2"/>
  <c r="Z237" i="1" s="1"/>
  <c r="DE238" i="2"/>
  <c r="CD241" i="2"/>
  <c r="S241" i="1" s="1"/>
  <c r="CC242" i="2"/>
  <c r="DO241" i="2"/>
  <c r="DQ244" i="2"/>
  <c r="DP245" i="2"/>
  <c r="DP244" i="2" s="1"/>
  <c r="DE245" i="2"/>
  <c r="DF244" i="2"/>
  <c r="Z244" i="1" s="1"/>
  <c r="DR244" i="2"/>
  <c r="K247" i="2"/>
  <c r="DM249" i="2"/>
  <c r="DL249" i="2" s="1"/>
  <c r="DL250" i="2"/>
  <c r="DM251" i="2"/>
  <c r="DL251" i="2" s="1"/>
  <c r="AN253" i="2"/>
  <c r="DB253" i="2"/>
  <c r="CD254" i="2"/>
  <c r="CC255" i="2"/>
  <c r="CI253" i="2"/>
  <c r="X253" i="1" s="1"/>
  <c r="DE256" i="2"/>
  <c r="Y256" i="1" s="1"/>
  <c r="BA259" i="2"/>
  <c r="CG258" i="2"/>
  <c r="V258" i="1" s="1"/>
  <c r="DM263" i="2"/>
  <c r="BA264" i="2"/>
  <c r="K264" i="1" s="1"/>
  <c r="DR203" i="2"/>
  <c r="DP203" i="2" s="1"/>
  <c r="DN206" i="2"/>
  <c r="DM206" i="2" s="1"/>
  <c r="DL206" i="2" s="1"/>
  <c r="Z206" i="2"/>
  <c r="Y209" i="2"/>
  <c r="D209" i="1" s="1"/>
  <c r="DM209" i="2"/>
  <c r="DL209" i="2" s="1"/>
  <c r="DJ211" i="2"/>
  <c r="AD211" i="1" s="1"/>
  <c r="AM212" i="2"/>
  <c r="DN213" i="2"/>
  <c r="DQ214" i="2"/>
  <c r="DP214" i="2" s="1"/>
  <c r="DL214" i="2" s="1"/>
  <c r="AC214" i="2"/>
  <c r="H214" i="1" s="1"/>
  <c r="DN215" i="2"/>
  <c r="DR217" i="2"/>
  <c r="DP217" i="2" s="1"/>
  <c r="DL217" i="2" s="1"/>
  <c r="BA218" i="2"/>
  <c r="K218" i="1" s="1"/>
  <c r="DE218" i="2"/>
  <c r="Y218" i="1" s="1"/>
  <c r="D223" i="2"/>
  <c r="D222" i="2" s="1"/>
  <c r="E222" i="2"/>
  <c r="AA222" i="2"/>
  <c r="F222" i="1" s="1"/>
  <c r="DN223" i="2"/>
  <c r="Z223" i="2"/>
  <c r="AE222" i="2"/>
  <c r="DR223" i="2"/>
  <c r="DR222" i="2" s="1"/>
  <c r="BO222" i="2"/>
  <c r="CG222" i="2"/>
  <c r="V222" i="1" s="1"/>
  <c r="CY222" i="2"/>
  <c r="CY211" i="2" s="1"/>
  <c r="CX223" i="2"/>
  <c r="CX222" i="2" s="1"/>
  <c r="DQ226" i="2"/>
  <c r="DP226" i="2" s="1"/>
  <c r="AC226" i="2"/>
  <c r="H226" i="1" s="1"/>
  <c r="CD237" i="2"/>
  <c r="S237" i="1" s="1"/>
  <c r="CC238" i="2"/>
  <c r="BB241" i="2"/>
  <c r="L241" i="1" s="1"/>
  <c r="BA242" i="2"/>
  <c r="BA243" i="2"/>
  <c r="K243" i="1" s="1"/>
  <c r="CC245" i="2"/>
  <c r="CD244" i="2"/>
  <c r="S244" i="1" s="1"/>
  <c r="BB254" i="2"/>
  <c r="BA255" i="2"/>
  <c r="BA256" i="2"/>
  <c r="K256" i="1" s="1"/>
  <c r="DP260" i="2"/>
  <c r="DL260" i="2" s="1"/>
  <c r="AC187" i="2"/>
  <c r="Z188" i="2"/>
  <c r="AE189" i="2"/>
  <c r="J189" i="1" s="1"/>
  <c r="BG189" i="2"/>
  <c r="CI189" i="2"/>
  <c r="X189" i="1" s="1"/>
  <c r="DK189" i="2"/>
  <c r="AE189" i="1" s="1"/>
  <c r="AC191" i="2"/>
  <c r="H191" i="1" s="1"/>
  <c r="AC195" i="2"/>
  <c r="H195" i="1" s="1"/>
  <c r="Z196" i="2"/>
  <c r="Z201" i="2"/>
  <c r="DO203" i="2"/>
  <c r="DM203" i="2" s="1"/>
  <c r="DL203" i="2" s="1"/>
  <c r="D204" i="2"/>
  <c r="BB204" i="2"/>
  <c r="R206" i="2"/>
  <c r="BV206" i="2"/>
  <c r="BV200" i="2" s="1"/>
  <c r="BO207" i="2"/>
  <c r="BO200" i="2" s="1"/>
  <c r="AF208" i="2"/>
  <c r="BE208" i="2"/>
  <c r="O208" i="1" s="1"/>
  <c r="BE209" i="2"/>
  <c r="O209" i="1" s="1"/>
  <c r="DI209" i="2"/>
  <c r="AC209" i="1" s="1"/>
  <c r="AG212" i="2"/>
  <c r="CH212" i="2"/>
  <c r="CR212" i="2"/>
  <c r="CR211" i="2" s="1"/>
  <c r="K212" i="2"/>
  <c r="AA212" i="2"/>
  <c r="BH213" i="2"/>
  <c r="BH212" i="2" s="1"/>
  <c r="CX213" i="2"/>
  <c r="CX212" i="2" s="1"/>
  <c r="CX211" i="2" s="1"/>
  <c r="DO212" i="2"/>
  <c r="Z214" i="2"/>
  <c r="H215" i="2"/>
  <c r="H211" i="2" s="1"/>
  <c r="AA215" i="2"/>
  <c r="F215" i="1" s="1"/>
  <c r="AN215" i="2"/>
  <c r="CR215" i="2"/>
  <c r="K216" i="2"/>
  <c r="K215" i="2" s="1"/>
  <c r="DO216" i="2"/>
  <c r="DO215" i="2" s="1"/>
  <c r="BV215" i="2"/>
  <c r="BV211" i="2" s="1"/>
  <c r="Z217" i="2"/>
  <c r="Z215" i="2" s="1"/>
  <c r="E215" i="1" s="1"/>
  <c r="CJ217" i="2"/>
  <c r="DQ218" i="2"/>
  <c r="DP218" i="2" s="1"/>
  <c r="AC218" i="2"/>
  <c r="H218" i="1" s="1"/>
  <c r="CG218" i="2"/>
  <c r="V218" i="1" s="1"/>
  <c r="DK219" i="2"/>
  <c r="AE219" i="1" s="1"/>
  <c r="AM220" i="2"/>
  <c r="AM219" i="2" s="1"/>
  <c r="CG220" i="2"/>
  <c r="DF219" i="2"/>
  <c r="Z219" i="1" s="1"/>
  <c r="DN219" i="2"/>
  <c r="DN221" i="2"/>
  <c r="DM221" i="2" s="1"/>
  <c r="Z221" i="2"/>
  <c r="DR221" i="2"/>
  <c r="DP221" i="2" s="1"/>
  <c r="S222" i="2"/>
  <c r="R223" i="2"/>
  <c r="R222" i="2" s="1"/>
  <c r="AF223" i="2"/>
  <c r="AF222" i="2" s="1"/>
  <c r="AG222" i="2"/>
  <c r="AQ222" i="2"/>
  <c r="AQ211" i="2" s="1"/>
  <c r="BC222" i="2"/>
  <c r="BB223" i="2"/>
  <c r="BG222" i="2"/>
  <c r="Q222" i="1" s="1"/>
  <c r="CQ222" i="2"/>
  <c r="DI222" i="2"/>
  <c r="AC222" i="1" s="1"/>
  <c r="DO224" i="2"/>
  <c r="DM224" i="2" s="1"/>
  <c r="DL224" i="2" s="1"/>
  <c r="CC224" i="2"/>
  <c r="R224" i="1" s="1"/>
  <c r="DP225" i="2"/>
  <c r="BA226" i="2"/>
  <c r="K226" i="1" s="1"/>
  <c r="CC226" i="2"/>
  <c r="R226" i="1" s="1"/>
  <c r="DE226" i="2"/>
  <c r="Y226" i="1" s="1"/>
  <c r="CC227" i="2"/>
  <c r="R227" i="1" s="1"/>
  <c r="BA228" i="2"/>
  <c r="K228" i="1" s="1"/>
  <c r="BE231" i="2"/>
  <c r="BA233" i="2"/>
  <c r="K233" i="1" s="1"/>
  <c r="D234" i="2"/>
  <c r="BH234" i="2"/>
  <c r="BB237" i="2"/>
  <c r="L237" i="1" s="1"/>
  <c r="BA238" i="2"/>
  <c r="BO237" i="2"/>
  <c r="DE239" i="2"/>
  <c r="Y239" i="1" s="1"/>
  <c r="CC240" i="2"/>
  <c r="R240" i="1" s="1"/>
  <c r="DN241" i="2"/>
  <c r="DM242" i="2"/>
  <c r="DM243" i="2"/>
  <c r="DL243" i="2" s="1"/>
  <c r="BA245" i="2"/>
  <c r="BB244" i="2"/>
  <c r="L244" i="1" s="1"/>
  <c r="DP246" i="2"/>
  <c r="BO247" i="2"/>
  <c r="CG247" i="2"/>
  <c r="V247" i="1" s="1"/>
  <c r="DO247" i="2"/>
  <c r="CC249" i="2"/>
  <c r="R249" i="1" s="1"/>
  <c r="CF253" i="2"/>
  <c r="U253" i="1" s="1"/>
  <c r="Y255" i="2"/>
  <c r="BV254" i="2"/>
  <c r="CG254" i="2"/>
  <c r="Y260" i="2"/>
  <c r="D260" i="1" s="1"/>
  <c r="CC260" i="2"/>
  <c r="R260" i="1" s="1"/>
  <c r="DE261" i="2"/>
  <c r="Y261" i="1" s="1"/>
  <c r="BA263" i="2"/>
  <c r="K263" i="1" s="1"/>
  <c r="CC263" i="2"/>
  <c r="R263" i="1" s="1"/>
  <c r="CD261" i="2"/>
  <c r="S261" i="1" s="1"/>
  <c r="AB189" i="2"/>
  <c r="G189" i="1" s="1"/>
  <c r="BD189" i="2"/>
  <c r="N189" i="1" s="1"/>
  <c r="CF189" i="2"/>
  <c r="U189" i="1" s="1"/>
  <c r="DH189" i="2"/>
  <c r="AB189" i="1" s="1"/>
  <c r="O192" i="2"/>
  <c r="AE192" i="2"/>
  <c r="J192" i="1" s="1"/>
  <c r="AQ192" i="2"/>
  <c r="BG192" i="2"/>
  <c r="Q192" i="1" s="1"/>
  <c r="BS192" i="2"/>
  <c r="CI192" i="2"/>
  <c r="X192" i="1" s="1"/>
  <c r="CU192" i="2"/>
  <c r="DK192" i="2"/>
  <c r="AE192" i="1" s="1"/>
  <c r="BZ200" i="2"/>
  <c r="DQ205" i="2"/>
  <c r="DP205" i="2" s="1"/>
  <c r="DL205" i="2" s="1"/>
  <c r="AC205" i="2"/>
  <c r="H205" i="1" s="1"/>
  <c r="AC206" i="2"/>
  <c r="H206" i="1" s="1"/>
  <c r="AC208" i="2"/>
  <c r="H208" i="1" s="1"/>
  <c r="BF211" i="2"/>
  <c r="P211" i="1" s="1"/>
  <c r="BZ212" i="2"/>
  <c r="BZ211" i="2" s="1"/>
  <c r="CN212" i="2"/>
  <c r="CN211" i="2" s="1"/>
  <c r="BE213" i="2"/>
  <c r="CQ213" i="2"/>
  <c r="CQ212" i="2" s="1"/>
  <c r="CQ211" i="2" s="1"/>
  <c r="DG212" i="2"/>
  <c r="E215" i="2"/>
  <c r="BD215" i="2"/>
  <c r="N215" i="1" s="1"/>
  <c r="AT216" i="2"/>
  <c r="AT215" i="2" s="1"/>
  <c r="BF215" i="2"/>
  <c r="P215" i="1" s="1"/>
  <c r="DQ216" i="2"/>
  <c r="DM218" i="2"/>
  <c r="DL218" i="2" s="1"/>
  <c r="AJ219" i="2"/>
  <c r="AJ211" i="2" s="1"/>
  <c r="BP219" i="2"/>
  <c r="BP211" i="2" s="1"/>
  <c r="DG219" i="2"/>
  <c r="AA219" i="1" s="1"/>
  <c r="DO220" i="2"/>
  <c r="BV220" i="2"/>
  <c r="BV219" i="2" s="1"/>
  <c r="BP222" i="2"/>
  <c r="BZ222" i="2"/>
  <c r="DH222" i="2"/>
  <c r="AB222" i="1" s="1"/>
  <c r="K223" i="2"/>
  <c r="K222" i="2" s="1"/>
  <c r="AC223" i="2"/>
  <c r="AU222" i="2"/>
  <c r="AU211" i="2" s="1"/>
  <c r="AT223" i="2"/>
  <c r="AT222" i="2" s="1"/>
  <c r="BH223" i="2"/>
  <c r="BH222" i="2" s="1"/>
  <c r="BI222" i="2"/>
  <c r="CE222" i="2"/>
  <c r="T222" i="1" s="1"/>
  <c r="CD223" i="2"/>
  <c r="DP223" i="2"/>
  <c r="DP222" i="2" s="1"/>
  <c r="DQ222" i="2"/>
  <c r="DQ224" i="2"/>
  <c r="DP224" i="2" s="1"/>
  <c r="AC224" i="2"/>
  <c r="H224" i="1" s="1"/>
  <c r="DL226" i="2"/>
  <c r="AC227" i="2"/>
  <c r="H227" i="1" s="1"/>
  <c r="DR227" i="2"/>
  <c r="DP227" i="2" s="1"/>
  <c r="Z228" i="2"/>
  <c r="DO228" i="2"/>
  <c r="DM228" i="2" s="1"/>
  <c r="DL228" i="2" s="1"/>
  <c r="BS230" i="2"/>
  <c r="DN237" i="2"/>
  <c r="DM238" i="2"/>
  <c r="AM237" i="2"/>
  <c r="CG237" i="2"/>
  <c r="V237" i="1" s="1"/>
  <c r="DF241" i="2"/>
  <c r="Z241" i="1" s="1"/>
  <c r="DE242" i="2"/>
  <c r="D244" i="2"/>
  <c r="DM245" i="2"/>
  <c r="DL246" i="2"/>
  <c r="L253" i="2"/>
  <c r="K254" i="2"/>
  <c r="CQ253" i="2"/>
  <c r="DP255" i="2"/>
  <c r="CD258" i="2"/>
  <c r="S258" i="1" s="1"/>
  <c r="CC259" i="2"/>
  <c r="CC261" i="2"/>
  <c r="R261" i="1" s="1"/>
  <c r="E231" i="2"/>
  <c r="AG231" i="2"/>
  <c r="BI231" i="2"/>
  <c r="CK231" i="2"/>
  <c r="CK230" i="2" s="1"/>
  <c r="DQ231" i="2"/>
  <c r="R232" i="2"/>
  <c r="R231" i="2" s="1"/>
  <c r="Z232" i="2"/>
  <c r="AT232" i="2"/>
  <c r="AT231" i="2" s="1"/>
  <c r="BB232" i="2"/>
  <c r="BV232" i="2"/>
  <c r="BV231" i="2" s="1"/>
  <c r="CD232" i="2"/>
  <c r="CX232" i="2"/>
  <c r="CX231" i="2" s="1"/>
  <c r="DF232" i="2"/>
  <c r="DN232" i="2"/>
  <c r="DR232" i="2"/>
  <c r="DR231" i="2" s="1"/>
  <c r="K233" i="2"/>
  <c r="K231" i="2" s="1"/>
  <c r="K230" i="2" s="1"/>
  <c r="AM233" i="2"/>
  <c r="AM231" i="2" s="1"/>
  <c r="AM230" i="2" s="1"/>
  <c r="BO233" i="2"/>
  <c r="BO231" i="2" s="1"/>
  <c r="BO230" i="2" s="1"/>
  <c r="CQ233" i="2"/>
  <c r="CQ231" i="2" s="1"/>
  <c r="CQ230" i="2" s="1"/>
  <c r="DO233" i="2"/>
  <c r="DM233" i="2" s="1"/>
  <c r="DL233" i="2" s="1"/>
  <c r="H234" i="2"/>
  <c r="H230" i="2" s="1"/>
  <c r="L234" i="2"/>
  <c r="L230" i="2" s="1"/>
  <c r="AB234" i="2"/>
  <c r="G234" i="1" s="1"/>
  <c r="AJ234" i="2"/>
  <c r="AJ230" i="2" s="1"/>
  <c r="AN234" i="2"/>
  <c r="AN230" i="2" s="1"/>
  <c r="BL234" i="2"/>
  <c r="BL230" i="2" s="1"/>
  <c r="BP234" i="2"/>
  <c r="BP230" i="2" s="1"/>
  <c r="CN234" i="2"/>
  <c r="CN230" i="2" s="1"/>
  <c r="CR234" i="2"/>
  <c r="CR230" i="2" s="1"/>
  <c r="AC235" i="2"/>
  <c r="Y235" i="2" s="1"/>
  <c r="BA235" i="2"/>
  <c r="BE235" i="2"/>
  <c r="CG235" i="2"/>
  <c r="CC235" i="2" s="1"/>
  <c r="DE235" i="2"/>
  <c r="DI235" i="2"/>
  <c r="DM235" i="2"/>
  <c r="DQ235" i="2"/>
  <c r="R236" i="2"/>
  <c r="R234" i="2" s="1"/>
  <c r="Z236" i="2"/>
  <c r="AT236" i="2"/>
  <c r="AT234" i="2" s="1"/>
  <c r="BB236" i="2"/>
  <c r="BB234" i="2" s="1"/>
  <c r="L234" i="1" s="1"/>
  <c r="BV236" i="2"/>
  <c r="BV234" i="2" s="1"/>
  <c r="CD236" i="2"/>
  <c r="CX236" i="2"/>
  <c r="CX234" i="2" s="1"/>
  <c r="DF236" i="2"/>
  <c r="DN236" i="2"/>
  <c r="DM236" i="2" s="1"/>
  <c r="DR236" i="2"/>
  <c r="DR234" i="2" s="1"/>
  <c r="O237" i="2"/>
  <c r="O230" i="2" s="1"/>
  <c r="S237" i="2"/>
  <c r="AA237" i="2"/>
  <c r="F237" i="1" s="1"/>
  <c r="AE237" i="2"/>
  <c r="J237" i="1" s="1"/>
  <c r="AQ237" i="2"/>
  <c r="AQ230" i="2" s="1"/>
  <c r="AU237" i="2"/>
  <c r="AU230" i="2" s="1"/>
  <c r="BC237" i="2"/>
  <c r="M237" i="1" s="1"/>
  <c r="BS237" i="2"/>
  <c r="BW237" i="2"/>
  <c r="CE237" i="2"/>
  <c r="T237" i="1" s="1"/>
  <c r="CU237" i="2"/>
  <c r="CU230" i="2" s="1"/>
  <c r="CY237" i="2"/>
  <c r="CY230" i="2" s="1"/>
  <c r="DG237" i="2"/>
  <c r="AA237" i="1" s="1"/>
  <c r="D238" i="2"/>
  <c r="D237" i="2" s="1"/>
  <c r="AF238" i="2"/>
  <c r="AF237" i="2" s="1"/>
  <c r="AF230" i="2" s="1"/>
  <c r="BH238" i="2"/>
  <c r="BH237" i="2" s="1"/>
  <c r="BH230" i="2" s="1"/>
  <c r="CJ238" i="2"/>
  <c r="CJ237" i="2" s="1"/>
  <c r="DP238" i="2"/>
  <c r="AC239" i="2"/>
  <c r="H239" i="1" s="1"/>
  <c r="BE239" i="2"/>
  <c r="O239" i="1" s="1"/>
  <c r="CG239" i="2"/>
  <c r="V239" i="1" s="1"/>
  <c r="DI239" i="2"/>
  <c r="AC239" i="1" s="1"/>
  <c r="DQ239" i="2"/>
  <c r="DP239" i="2" s="1"/>
  <c r="DL239" i="2" s="1"/>
  <c r="Z240" i="2"/>
  <c r="DR240" i="2"/>
  <c r="DP240" i="2" s="1"/>
  <c r="DL240" i="2" s="1"/>
  <c r="O241" i="2"/>
  <c r="S241" i="2"/>
  <c r="S230" i="2" s="1"/>
  <c r="AA241" i="2"/>
  <c r="F241" i="1" s="1"/>
  <c r="AE241" i="2"/>
  <c r="J241" i="1" s="1"/>
  <c r="AQ241" i="2"/>
  <c r="AU241" i="2"/>
  <c r="BC241" i="2"/>
  <c r="M241" i="1" s="1"/>
  <c r="BS241" i="2"/>
  <c r="BW241" i="2"/>
  <c r="CE241" i="2"/>
  <c r="T241" i="1" s="1"/>
  <c r="CU241" i="2"/>
  <c r="CY241" i="2"/>
  <c r="DG241" i="2"/>
  <c r="AA241" i="1" s="1"/>
  <c r="D242" i="2"/>
  <c r="D241" i="2" s="1"/>
  <c r="D230" i="2" s="1"/>
  <c r="AF242" i="2"/>
  <c r="AF241" i="2" s="1"/>
  <c r="BH242" i="2"/>
  <c r="BH241" i="2" s="1"/>
  <c r="CJ242" i="2"/>
  <c r="CJ241" i="2" s="1"/>
  <c r="DP242" i="2"/>
  <c r="DP241" i="2" s="1"/>
  <c r="AC243" i="2"/>
  <c r="H243" i="1" s="1"/>
  <c r="BE243" i="2"/>
  <c r="O243" i="1" s="1"/>
  <c r="CG243" i="2"/>
  <c r="V243" i="1" s="1"/>
  <c r="DI243" i="2"/>
  <c r="AC243" i="1" s="1"/>
  <c r="V244" i="2"/>
  <c r="V230" i="2" s="1"/>
  <c r="AD244" i="2"/>
  <c r="I244" i="1" s="1"/>
  <c r="AX244" i="2"/>
  <c r="AX230" i="2" s="1"/>
  <c r="BF244" i="2"/>
  <c r="P244" i="1" s="1"/>
  <c r="BZ244" i="2"/>
  <c r="BZ230" i="2" s="1"/>
  <c r="CH244" i="2"/>
  <c r="W244" i="1" s="1"/>
  <c r="DB244" i="2"/>
  <c r="DB230" i="2" s="1"/>
  <c r="DJ244" i="2"/>
  <c r="AD244" i="1" s="1"/>
  <c r="DN244" i="2"/>
  <c r="K245" i="2"/>
  <c r="K244" i="2" s="1"/>
  <c r="AM245" i="2"/>
  <c r="AM244" i="2" s="1"/>
  <c r="BO245" i="2"/>
  <c r="BO244" i="2" s="1"/>
  <c r="CQ245" i="2"/>
  <c r="CQ244" i="2" s="1"/>
  <c r="DO245" i="2"/>
  <c r="DO244" i="2" s="1"/>
  <c r="CJ246" i="2"/>
  <c r="CJ244" i="2" s="1"/>
  <c r="CJ230" i="2" s="1"/>
  <c r="E247" i="2"/>
  <c r="AG247" i="2"/>
  <c r="BI247" i="2"/>
  <c r="CK247" i="2"/>
  <c r="DQ247" i="2"/>
  <c r="R248" i="2"/>
  <c r="R247" i="2" s="1"/>
  <c r="Z248" i="2"/>
  <c r="AT248" i="2"/>
  <c r="AT247" i="2" s="1"/>
  <c r="BB248" i="2"/>
  <c r="BV248" i="2"/>
  <c r="BV247" i="2" s="1"/>
  <c r="CD248" i="2"/>
  <c r="CX248" i="2"/>
  <c r="CX247" i="2" s="1"/>
  <c r="DF248" i="2"/>
  <c r="DN248" i="2"/>
  <c r="DR248" i="2"/>
  <c r="DR247" i="2" s="1"/>
  <c r="DO249" i="2"/>
  <c r="AC251" i="2"/>
  <c r="H251" i="1" s="1"/>
  <c r="O254" i="2"/>
  <c r="S254" i="2"/>
  <c r="AA254" i="2"/>
  <c r="AE254" i="2"/>
  <c r="AQ254" i="2"/>
  <c r="AU254" i="2"/>
  <c r="BC254" i="2"/>
  <c r="BS254" i="2"/>
  <c r="BS253" i="2" s="1"/>
  <c r="BW254" i="2"/>
  <c r="CE254" i="2"/>
  <c r="CU254" i="2"/>
  <c r="CY254" i="2"/>
  <c r="D255" i="2"/>
  <c r="D254" i="2" s="1"/>
  <c r="DO255" i="2"/>
  <c r="AF255" i="2"/>
  <c r="BH255" i="2"/>
  <c r="BH254" i="2" s="1"/>
  <c r="CJ255" i="2"/>
  <c r="DI255" i="2"/>
  <c r="DE255" i="2" s="1"/>
  <c r="DM255" i="2"/>
  <c r="AF256" i="2"/>
  <c r="BE256" i="2"/>
  <c r="O256" i="1" s="1"/>
  <c r="BE257" i="2"/>
  <c r="O257" i="1" s="1"/>
  <c r="DI257" i="2"/>
  <c r="AC257" i="1" s="1"/>
  <c r="DO257" i="2"/>
  <c r="E258" i="2"/>
  <c r="E253" i="2" s="1"/>
  <c r="AG258" i="2"/>
  <c r="AG253" i="2" s="1"/>
  <c r="BD258" i="2"/>
  <c r="N258" i="1" s="1"/>
  <c r="BI258" i="2"/>
  <c r="BI253" i="2" s="1"/>
  <c r="CF258" i="2"/>
  <c r="U258" i="1" s="1"/>
  <c r="AC259" i="2"/>
  <c r="AT259" i="2"/>
  <c r="AT258" i="2" s="1"/>
  <c r="BF258" i="2"/>
  <c r="P258" i="1" s="1"/>
  <c r="CQ259" i="2"/>
  <c r="CQ258" i="2" s="1"/>
  <c r="DQ259" i="2"/>
  <c r="BH260" i="2"/>
  <c r="BH258" i="2" s="1"/>
  <c r="CG260" i="2"/>
  <c r="V260" i="1" s="1"/>
  <c r="DF260" i="2"/>
  <c r="BB261" i="2"/>
  <c r="L261" i="1" s="1"/>
  <c r="BL261" i="2"/>
  <c r="BL253" i="2" s="1"/>
  <c r="DH261" i="2"/>
  <c r="AB261" i="1" s="1"/>
  <c r="D262" i="2"/>
  <c r="D261" i="2" s="1"/>
  <c r="AT262" i="2"/>
  <c r="AT261" i="2" s="1"/>
  <c r="BH262" i="2"/>
  <c r="BH261" i="2" s="1"/>
  <c r="CX262" i="2"/>
  <c r="CX261" i="2" s="1"/>
  <c r="K263" i="2"/>
  <c r="K261" i="2" s="1"/>
  <c r="DO263" i="2"/>
  <c r="DO261" i="2" s="1"/>
  <c r="BE263" i="2"/>
  <c r="O263" i="1" s="1"/>
  <c r="Z264" i="2"/>
  <c r="CJ264" i="2"/>
  <c r="AN265" i="2"/>
  <c r="AX265" i="2"/>
  <c r="AX253" i="2" s="1"/>
  <c r="CF265" i="2"/>
  <c r="U265" i="1" s="1"/>
  <c r="CR265" i="2"/>
  <c r="CR253" i="2" s="1"/>
  <c r="AC265" i="2"/>
  <c r="H265" i="1" s="1"/>
  <c r="AU265" i="2"/>
  <c r="AT266" i="2"/>
  <c r="AT265" i="2" s="1"/>
  <c r="BH266" i="2"/>
  <c r="BH265" i="2" s="1"/>
  <c r="BI265" i="2"/>
  <c r="CE265" i="2"/>
  <c r="T265" i="1" s="1"/>
  <c r="CD266" i="2"/>
  <c r="DP266" i="2"/>
  <c r="DP265" i="2" s="1"/>
  <c r="DQ265" i="2"/>
  <c r="DQ267" i="2"/>
  <c r="DP267" i="2" s="1"/>
  <c r="AC267" i="2"/>
  <c r="H267" i="1" s="1"/>
  <c r="DE267" i="2"/>
  <c r="Y267" i="1" s="1"/>
  <c r="S268" i="2"/>
  <c r="R268" i="2"/>
  <c r="BV268" i="2"/>
  <c r="DM269" i="2"/>
  <c r="AC270" i="2"/>
  <c r="H270" i="1" s="1"/>
  <c r="DR270" i="2"/>
  <c r="BC268" i="2"/>
  <c r="M268" i="1" s="1"/>
  <c r="BB270" i="2"/>
  <c r="CY268" i="2"/>
  <c r="CX270" i="2"/>
  <c r="CX268" i="2" s="1"/>
  <c r="DN271" i="2"/>
  <c r="DM272" i="2"/>
  <c r="CG271" i="2"/>
  <c r="V271" i="1" s="1"/>
  <c r="DM273" i="2"/>
  <c r="BA274" i="2"/>
  <c r="K274" i="1" s="1"/>
  <c r="DM275" i="2"/>
  <c r="DL275" i="2" s="1"/>
  <c r="CU279" i="2"/>
  <c r="BD279" i="2"/>
  <c r="CX280" i="2"/>
  <c r="DR256" i="2"/>
  <c r="DP256" i="2" s="1"/>
  <c r="DL256" i="2" s="1"/>
  <c r="BA257" i="2"/>
  <c r="K257" i="1" s="1"/>
  <c r="DR258" i="2"/>
  <c r="DN262" i="2"/>
  <c r="Z262" i="2"/>
  <c r="BE261" i="2"/>
  <c r="O261" i="1" s="1"/>
  <c r="DI261" i="2"/>
  <c r="AC261" i="1" s="1"/>
  <c r="DQ263" i="2"/>
  <c r="DP263" i="2" s="1"/>
  <c r="DP261" i="2" s="1"/>
  <c r="DP264" i="2"/>
  <c r="DL264" i="2" s="1"/>
  <c r="BW265" i="2"/>
  <c r="BV266" i="2"/>
  <c r="BV265" i="2" s="1"/>
  <c r="CJ266" i="2"/>
  <c r="CJ265" i="2" s="1"/>
  <c r="CK265" i="2"/>
  <c r="CK253" i="2" s="1"/>
  <c r="DG265" i="2"/>
  <c r="AA265" i="1" s="1"/>
  <c r="DF266" i="2"/>
  <c r="Y267" i="2"/>
  <c r="D267" i="1" s="1"/>
  <c r="D269" i="2"/>
  <c r="D268" i="2" s="1"/>
  <c r="H268" i="2"/>
  <c r="H253" i="2" s="1"/>
  <c r="AF269" i="2"/>
  <c r="AF268" i="2" s="1"/>
  <c r="AJ268" i="2"/>
  <c r="BH269" i="2"/>
  <c r="BH268" i="2" s="1"/>
  <c r="BL268" i="2"/>
  <c r="CJ269" i="2"/>
  <c r="CJ268" i="2" s="1"/>
  <c r="CN268" i="2"/>
  <c r="CN253" i="2" s="1"/>
  <c r="DR268" i="2"/>
  <c r="DN270" i="2"/>
  <c r="DM270" i="2" s="1"/>
  <c r="Z270" i="2"/>
  <c r="BW268" i="2"/>
  <c r="BV270" i="2"/>
  <c r="DI270" i="2"/>
  <c r="AC270" i="1" s="1"/>
  <c r="DK268" i="2"/>
  <c r="AE268" i="1" s="1"/>
  <c r="BE271" i="2"/>
  <c r="O271" i="1" s="1"/>
  <c r="DF271" i="2"/>
  <c r="Z271" i="1" s="1"/>
  <c r="DE272" i="2"/>
  <c r="O277" i="2"/>
  <c r="BW279" i="2"/>
  <c r="AX277" i="2"/>
  <c r="AC228" i="2"/>
  <c r="H228" i="1" s="1"/>
  <c r="AE231" i="2"/>
  <c r="BG231" i="2"/>
  <c r="CI231" i="2"/>
  <c r="DK231" i="2"/>
  <c r="AC233" i="2"/>
  <c r="H233" i="1" s="1"/>
  <c r="Z238" i="2"/>
  <c r="Z242" i="2"/>
  <c r="AB244" i="2"/>
  <c r="G244" i="1" s="1"/>
  <c r="BD244" i="2"/>
  <c r="N244" i="1" s="1"/>
  <c r="CF244" i="2"/>
  <c r="U244" i="1" s="1"/>
  <c r="DH244" i="2"/>
  <c r="AB244" i="1" s="1"/>
  <c r="AC245" i="2"/>
  <c r="Y245" i="2" s="1"/>
  <c r="Z246" i="2"/>
  <c r="AE247" i="2"/>
  <c r="J247" i="1" s="1"/>
  <c r="BG247" i="2"/>
  <c r="Q247" i="1" s="1"/>
  <c r="CI247" i="2"/>
  <c r="X247" i="1" s="1"/>
  <c r="DK247" i="2"/>
  <c r="AE247" i="1" s="1"/>
  <c r="AC249" i="2"/>
  <c r="H249" i="1" s="1"/>
  <c r="Z250" i="2"/>
  <c r="Z256" i="2"/>
  <c r="Z254" i="2" s="1"/>
  <c r="CJ256" i="2"/>
  <c r="DQ257" i="2"/>
  <c r="DP257" i="2" s="1"/>
  <c r="AC257" i="2"/>
  <c r="H257" i="1" s="1"/>
  <c r="CG257" i="2"/>
  <c r="V257" i="1" s="1"/>
  <c r="BG258" i="2"/>
  <c r="Q258" i="1" s="1"/>
  <c r="DK258" i="2"/>
  <c r="AE258" i="1" s="1"/>
  <c r="AM259" i="2"/>
  <c r="AM258" i="2" s="1"/>
  <c r="AM253" i="2" s="1"/>
  <c r="CX258" i="2"/>
  <c r="CX253" i="2" s="1"/>
  <c r="DF258" i="2"/>
  <c r="Z258" i="1" s="1"/>
  <c r="DN258" i="2"/>
  <c r="D260" i="2"/>
  <c r="D258" i="2" s="1"/>
  <c r="BB260" i="2"/>
  <c r="CE261" i="2"/>
  <c r="T261" i="1" s="1"/>
  <c r="DF261" i="2"/>
  <c r="Z261" i="1" s="1"/>
  <c r="R262" i="2"/>
  <c r="R261" i="2" s="1"/>
  <c r="R253" i="2" s="1"/>
  <c r="BV262" i="2"/>
  <c r="BV261" i="2" s="1"/>
  <c r="CJ262" i="2"/>
  <c r="CJ261" i="2" s="1"/>
  <c r="BO263" i="2"/>
  <c r="BO261" i="2" s="1"/>
  <c r="BO253" i="2" s="1"/>
  <c r="AF264" i="2"/>
  <c r="D266" i="2"/>
  <c r="D265" i="2" s="1"/>
  <c r="E265" i="2"/>
  <c r="AA265" i="2"/>
  <c r="F265" i="1" s="1"/>
  <c r="DN266" i="2"/>
  <c r="Z266" i="2"/>
  <c r="AE265" i="2"/>
  <c r="J265" i="1" s="1"/>
  <c r="DR266" i="2"/>
  <c r="DR265" i="2" s="1"/>
  <c r="BO266" i="2"/>
  <c r="BO265" i="2" s="1"/>
  <c r="CG266" i="2"/>
  <c r="CY265" i="2"/>
  <c r="CX266" i="2"/>
  <c r="CX265" i="2" s="1"/>
  <c r="DM267" i="2"/>
  <c r="DL267" i="2" s="1"/>
  <c r="AA268" i="2"/>
  <c r="F268" i="1" s="1"/>
  <c r="AD268" i="2"/>
  <c r="I268" i="1" s="1"/>
  <c r="DQ269" i="2"/>
  <c r="AC269" i="2"/>
  <c r="BF268" i="2"/>
  <c r="P268" i="1" s="1"/>
  <c r="BE269" i="2"/>
  <c r="CH268" i="2"/>
  <c r="W268" i="1" s="1"/>
  <c r="CG269" i="2"/>
  <c r="CQ268" i="2"/>
  <c r="DJ268" i="2"/>
  <c r="AD268" i="1" s="1"/>
  <c r="DI269" i="2"/>
  <c r="AU268" i="2"/>
  <c r="AT270" i="2"/>
  <c r="AT268" i="2" s="1"/>
  <c r="CG270" i="2"/>
  <c r="V270" i="1" s="1"/>
  <c r="CI268" i="2"/>
  <c r="X268" i="1" s="1"/>
  <c r="DG268" i="2"/>
  <c r="AA268" i="1" s="1"/>
  <c r="DF270" i="2"/>
  <c r="CD271" i="2"/>
  <c r="S271" i="1" s="1"/>
  <c r="CC272" i="2"/>
  <c r="DO271" i="2"/>
  <c r="DE274" i="2"/>
  <c r="Y274" i="1" s="1"/>
  <c r="CC275" i="2"/>
  <c r="R275" i="1" s="1"/>
  <c r="E279" i="2"/>
  <c r="E277" i="2" s="1"/>
  <c r="CE279" i="2"/>
  <c r="AF280" i="2"/>
  <c r="BA280" i="2"/>
  <c r="DE281" i="2"/>
  <c r="DF280" i="2"/>
  <c r="AB231" i="2"/>
  <c r="BD231" i="2"/>
  <c r="CF231" i="2"/>
  <c r="DH231" i="2"/>
  <c r="AE234" i="2"/>
  <c r="J234" i="1" s="1"/>
  <c r="BG234" i="2"/>
  <c r="Q234" i="1" s="1"/>
  <c r="CI234" i="2"/>
  <c r="X234" i="1" s="1"/>
  <c r="DK234" i="2"/>
  <c r="AE234" i="1" s="1"/>
  <c r="DH247" i="2"/>
  <c r="AB247" i="1" s="1"/>
  <c r="DJ254" i="2"/>
  <c r="DM257" i="2"/>
  <c r="DL257" i="2" s="1"/>
  <c r="AJ258" i="2"/>
  <c r="AJ253" i="2" s="1"/>
  <c r="BP258" i="2"/>
  <c r="BP253" i="2" s="1"/>
  <c r="DO259" i="2"/>
  <c r="BV259" i="2"/>
  <c r="BV258" i="2" s="1"/>
  <c r="CH258" i="2"/>
  <c r="W258" i="1" s="1"/>
  <c r="AE261" i="2"/>
  <c r="J261" i="1" s="1"/>
  <c r="BS261" i="2"/>
  <c r="DR261" i="2"/>
  <c r="AC262" i="2"/>
  <c r="AG261" i="2"/>
  <c r="AC264" i="2"/>
  <c r="H264" i="1" s="1"/>
  <c r="S265" i="2"/>
  <c r="R266" i="2"/>
  <c r="R265" i="2" s="1"/>
  <c r="AF266" i="2"/>
  <c r="AF265" i="2" s="1"/>
  <c r="AG265" i="2"/>
  <c r="BC265" i="2"/>
  <c r="M265" i="1" s="1"/>
  <c r="BB266" i="2"/>
  <c r="CQ266" i="2"/>
  <c r="CQ265" i="2" s="1"/>
  <c r="DI266" i="2"/>
  <c r="DO265" i="2"/>
  <c r="DO267" i="2"/>
  <c r="Z268" i="2"/>
  <c r="E268" i="1" s="1"/>
  <c r="BB268" i="2"/>
  <c r="L268" i="1" s="1"/>
  <c r="BA269" i="2"/>
  <c r="DF268" i="2"/>
  <c r="Z268" i="1" s="1"/>
  <c r="DE269" i="2"/>
  <c r="BE270" i="2"/>
  <c r="O270" i="1" s="1"/>
  <c r="BG268" i="2"/>
  <c r="Q268" i="1" s="1"/>
  <c r="CE268" i="2"/>
  <c r="T268" i="1" s="1"/>
  <c r="CD270" i="2"/>
  <c r="CD268" i="2" s="1"/>
  <c r="S268" i="1" s="1"/>
  <c r="DP270" i="2"/>
  <c r="BB271" i="2"/>
  <c r="L271" i="1" s="1"/>
  <c r="BA272" i="2"/>
  <c r="DI271" i="2"/>
  <c r="AC271" i="1" s="1"/>
  <c r="BA273" i="2"/>
  <c r="K273" i="1" s="1"/>
  <c r="CC273" i="2"/>
  <c r="R273" i="1" s="1"/>
  <c r="DP274" i="2"/>
  <c r="DL274" i="2" s="1"/>
  <c r="BI279" i="2"/>
  <c r="AT279" i="2"/>
  <c r="L268" i="2"/>
  <c r="AB268" i="2"/>
  <c r="G268" i="1" s="1"/>
  <c r="AN268" i="2"/>
  <c r="BP268" i="2"/>
  <c r="CR268" i="2"/>
  <c r="O271" i="2"/>
  <c r="S271" i="2"/>
  <c r="AA271" i="2"/>
  <c r="F271" i="1" s="1"/>
  <c r="AE271" i="2"/>
  <c r="J271" i="1" s="1"/>
  <c r="AQ271" i="2"/>
  <c r="AU271" i="2"/>
  <c r="BC271" i="2"/>
  <c r="M271" i="1" s="1"/>
  <c r="BS271" i="2"/>
  <c r="BW271" i="2"/>
  <c r="CE271" i="2"/>
  <c r="T271" i="1" s="1"/>
  <c r="CU271" i="2"/>
  <c r="CY271" i="2"/>
  <c r="DG271" i="2"/>
  <c r="AA271" i="1" s="1"/>
  <c r="D272" i="2"/>
  <c r="D271" i="2" s="1"/>
  <c r="AF272" i="2"/>
  <c r="AF271" i="2" s="1"/>
  <c r="BH272" i="2"/>
  <c r="BH271" i="2" s="1"/>
  <c r="CJ272" i="2"/>
  <c r="CJ271" i="2" s="1"/>
  <c r="DP272" i="2"/>
  <c r="AC273" i="2"/>
  <c r="H273" i="1" s="1"/>
  <c r="BE273" i="2"/>
  <c r="O273" i="1" s="1"/>
  <c r="CG273" i="2"/>
  <c r="V273" i="1" s="1"/>
  <c r="DI273" i="2"/>
  <c r="AC273" i="1" s="1"/>
  <c r="DQ273" i="2"/>
  <c r="DP273" i="2" s="1"/>
  <c r="Z274" i="2"/>
  <c r="DR274" i="2"/>
  <c r="DO275" i="2"/>
  <c r="V280" i="2"/>
  <c r="V279" i="2" s="1"/>
  <c r="V277" i="2" s="1"/>
  <c r="AD280" i="2"/>
  <c r="BB280" i="2"/>
  <c r="BF280" i="2"/>
  <c r="BZ280" i="2"/>
  <c r="BZ279" i="2" s="1"/>
  <c r="CH280" i="2"/>
  <c r="DB280" i="2"/>
  <c r="DB279" i="2" s="1"/>
  <c r="DJ280" i="2"/>
  <c r="K281" i="2"/>
  <c r="K280" i="2" s="1"/>
  <c r="AM281" i="2"/>
  <c r="AM280" i="2" s="1"/>
  <c r="DN282" i="2"/>
  <c r="DM282" i="2" s="1"/>
  <c r="Z282" i="2"/>
  <c r="DR282" i="2"/>
  <c r="DR280" i="2" s="1"/>
  <c r="DM283" i="2"/>
  <c r="BC284" i="2"/>
  <c r="M284" i="1" s="1"/>
  <c r="AB284" i="2"/>
  <c r="G284" i="1" s="1"/>
  <c r="DO285" i="2"/>
  <c r="DO284" i="2" s="1"/>
  <c r="DO279" i="2" s="1"/>
  <c r="AT285" i="2"/>
  <c r="AT284" i="2" s="1"/>
  <c r="BH285" i="2"/>
  <c r="BH284" i="2" s="1"/>
  <c r="BH279" i="2" s="1"/>
  <c r="CD285" i="2"/>
  <c r="CR284" i="2"/>
  <c r="CQ285" i="2"/>
  <c r="CQ284" i="2" s="1"/>
  <c r="CQ279" i="2" s="1"/>
  <c r="DI285" i="2"/>
  <c r="DJ284" i="2"/>
  <c r="AD284" i="1" s="1"/>
  <c r="DP286" i="2"/>
  <c r="S287" i="2"/>
  <c r="R288" i="2"/>
  <c r="R287" i="2" s="1"/>
  <c r="BE288" i="2"/>
  <c r="BG287" i="2"/>
  <c r="Q287" i="1" s="1"/>
  <c r="CE287" i="2"/>
  <c r="T287" i="1" s="1"/>
  <c r="CD288" i="2"/>
  <c r="DP288" i="2"/>
  <c r="DP287" i="2" s="1"/>
  <c r="BA289" i="2"/>
  <c r="K289" i="1" s="1"/>
  <c r="DP290" i="2"/>
  <c r="BA291" i="2"/>
  <c r="K291" i="1" s="1"/>
  <c r="CC291" i="2"/>
  <c r="R291" i="1" s="1"/>
  <c r="DE291" i="2"/>
  <c r="Y291" i="1" s="1"/>
  <c r="CC292" i="2"/>
  <c r="R292" i="1" s="1"/>
  <c r="DP292" i="2"/>
  <c r="BB295" i="2"/>
  <c r="CD294" i="2"/>
  <c r="S294" i="1" s="1"/>
  <c r="DF295" i="2"/>
  <c r="CC297" i="2"/>
  <c r="R297" i="1" s="1"/>
  <c r="BA298" i="2"/>
  <c r="K298" i="1" s="1"/>
  <c r="AF301" i="2"/>
  <c r="AF300" i="2" s="1"/>
  <c r="CC303" i="2"/>
  <c r="R303" i="1" s="1"/>
  <c r="DM304" i="2"/>
  <c r="DL304" i="2" s="1"/>
  <c r="AM300" i="2"/>
  <c r="CJ300" i="2"/>
  <c r="AT311" i="2"/>
  <c r="CC315" i="2"/>
  <c r="DM281" i="2"/>
  <c r="L284" i="2"/>
  <c r="L279" i="2" s="1"/>
  <c r="L277" i="2" s="1"/>
  <c r="K285" i="2"/>
  <c r="K284" i="2" s="1"/>
  <c r="DQ285" i="2"/>
  <c r="AC285" i="2"/>
  <c r="AD284" i="2"/>
  <c r="I284" i="1" s="1"/>
  <c r="DE285" i="2"/>
  <c r="DF284" i="2"/>
  <c r="Z284" i="1" s="1"/>
  <c r="AC288" i="2"/>
  <c r="AE287" i="2"/>
  <c r="J287" i="1" s="1"/>
  <c r="DR288" i="2"/>
  <c r="DR287" i="2" s="1"/>
  <c r="BC287" i="2"/>
  <c r="M287" i="1" s="1"/>
  <c r="BB288" i="2"/>
  <c r="CY287" i="2"/>
  <c r="CY279" i="2" s="1"/>
  <c r="CY277" i="2" s="1"/>
  <c r="CX288" i="2"/>
  <c r="CX287" i="2" s="1"/>
  <c r="DM289" i="2"/>
  <c r="DL289" i="2" s="1"/>
  <c r="DL290" i="2"/>
  <c r="DP306" i="2"/>
  <c r="BA307" i="2"/>
  <c r="K307" i="1" s="1"/>
  <c r="Z272" i="2"/>
  <c r="AC275" i="2"/>
  <c r="H275" i="1" s="1"/>
  <c r="AB280" i="2"/>
  <c r="AN280" i="2"/>
  <c r="BP280" i="2"/>
  <c r="CN280" i="2"/>
  <c r="CN279" i="2" s="1"/>
  <c r="CN277" i="2" s="1"/>
  <c r="CR280" i="2"/>
  <c r="DH280" i="2"/>
  <c r="CC281" i="2"/>
  <c r="DP282" i="2"/>
  <c r="DQ283" i="2"/>
  <c r="DP283" i="2" s="1"/>
  <c r="AC283" i="2"/>
  <c r="H283" i="1" s="1"/>
  <c r="DE283" i="2"/>
  <c r="Y283" i="1" s="1"/>
  <c r="S284" i="2"/>
  <c r="S279" i="2" s="1"/>
  <c r="BW284" i="2"/>
  <c r="Y285" i="2"/>
  <c r="AN284" i="2"/>
  <c r="AM285" i="2"/>
  <c r="AM284" i="2" s="1"/>
  <c r="BE285" i="2"/>
  <c r="BF284" i="2"/>
  <c r="P284" i="1" s="1"/>
  <c r="DN286" i="2"/>
  <c r="DM286" i="2" s="1"/>
  <c r="DL286" i="2" s="1"/>
  <c r="Z286" i="2"/>
  <c r="DR286" i="2"/>
  <c r="DR284" i="2" s="1"/>
  <c r="AA287" i="2"/>
  <c r="F287" i="1" s="1"/>
  <c r="DN288" i="2"/>
  <c r="Z288" i="2"/>
  <c r="BW287" i="2"/>
  <c r="BV288" i="2"/>
  <c r="BV287" i="2" s="1"/>
  <c r="BV279" i="2" s="1"/>
  <c r="CQ287" i="2"/>
  <c r="DI288" i="2"/>
  <c r="DK287" i="2"/>
  <c r="AE287" i="1" s="1"/>
  <c r="DE289" i="2"/>
  <c r="Y289" i="1" s="1"/>
  <c r="DL292" i="2"/>
  <c r="D295" i="2"/>
  <c r="D294" i="2" s="1"/>
  <c r="BH295" i="2"/>
  <c r="BH294" i="2" s="1"/>
  <c r="CJ295" i="2"/>
  <c r="CJ294" i="2" s="1"/>
  <c r="CJ277" i="2" s="1"/>
  <c r="DR295" i="2"/>
  <c r="DR294" i="2" s="1"/>
  <c r="DE298" i="2"/>
  <c r="Y298" i="1" s="1"/>
  <c r="DP302" i="2"/>
  <c r="BE301" i="2"/>
  <c r="O301" i="1" s="1"/>
  <c r="CJ301" i="2"/>
  <c r="DF300" i="2"/>
  <c r="Z300" i="1" s="1"/>
  <c r="BA306" i="2"/>
  <c r="K306" i="1" s="1"/>
  <c r="CC307" i="2"/>
  <c r="R307" i="1" s="1"/>
  <c r="DE307" i="2"/>
  <c r="Y307" i="1" s="1"/>
  <c r="DM308" i="2"/>
  <c r="AC311" i="2"/>
  <c r="AG280" i="2"/>
  <c r="Z281" i="2"/>
  <c r="DQ281" i="2"/>
  <c r="Z283" i="2"/>
  <c r="CK284" i="2"/>
  <c r="CK279" i="2" s="1"/>
  <c r="CU284" i="2"/>
  <c r="R285" i="2"/>
  <c r="R284" i="2" s="1"/>
  <c r="R279" i="2" s="1"/>
  <c r="AF285" i="2"/>
  <c r="AF284" i="2" s="1"/>
  <c r="BB285" i="2"/>
  <c r="BP284" i="2"/>
  <c r="BO285" i="2"/>
  <c r="BO284" i="2" s="1"/>
  <c r="CG285" i="2"/>
  <c r="CH284" i="2"/>
  <c r="W284" i="1" s="1"/>
  <c r="DN284" i="2"/>
  <c r="AU287" i="2"/>
  <c r="AU279" i="2" s="1"/>
  <c r="AT288" i="2"/>
  <c r="AT287" i="2" s="1"/>
  <c r="CG288" i="2"/>
  <c r="CI287" i="2"/>
  <c r="X287" i="1" s="1"/>
  <c r="DG287" i="2"/>
  <c r="AA287" i="1" s="1"/>
  <c r="DF288" i="2"/>
  <c r="DO287" i="2"/>
  <c r="CQ294" i="2"/>
  <c r="DP303" i="2"/>
  <c r="DL303" i="2" s="1"/>
  <c r="DE303" i="2"/>
  <c r="DF301" i="2"/>
  <c r="Z301" i="1" s="1"/>
  <c r="CG314" i="2"/>
  <c r="E287" i="2"/>
  <c r="AG287" i="2"/>
  <c r="BI287" i="2"/>
  <c r="CK287" i="2"/>
  <c r="DQ287" i="2"/>
  <c r="K289" i="2"/>
  <c r="K287" i="2" s="1"/>
  <c r="AM289" i="2"/>
  <c r="AM287" i="2" s="1"/>
  <c r="BO289" i="2"/>
  <c r="BO287" i="2" s="1"/>
  <c r="CQ289" i="2"/>
  <c r="DO289" i="2"/>
  <c r="AC291" i="2"/>
  <c r="H291" i="1" s="1"/>
  <c r="Z292" i="2"/>
  <c r="DR292" i="2"/>
  <c r="H295" i="2"/>
  <c r="H294" i="2" s="1"/>
  <c r="H277" i="2" s="1"/>
  <c r="L295" i="2"/>
  <c r="L294" i="2" s="1"/>
  <c r="AB295" i="2"/>
  <c r="AJ295" i="2"/>
  <c r="AJ294" i="2" s="1"/>
  <c r="AJ277" i="2" s="1"/>
  <c r="AN295" i="2"/>
  <c r="AN294" i="2" s="1"/>
  <c r="BL295" i="2"/>
  <c r="BL294" i="2" s="1"/>
  <c r="BL277" i="2" s="1"/>
  <c r="BP295" i="2"/>
  <c r="BP294" i="2" s="1"/>
  <c r="CN295" i="2"/>
  <c r="CN294" i="2" s="1"/>
  <c r="CR295" i="2"/>
  <c r="CR294" i="2" s="1"/>
  <c r="AC296" i="2"/>
  <c r="BA296" i="2"/>
  <c r="BE296" i="2"/>
  <c r="CG296" i="2"/>
  <c r="DE296" i="2"/>
  <c r="DI296" i="2"/>
  <c r="DM296" i="2"/>
  <c r="DQ296" i="2"/>
  <c r="Z297" i="2"/>
  <c r="DR297" i="2"/>
  <c r="DP297" i="2" s="1"/>
  <c r="DL297" i="2" s="1"/>
  <c r="DO298" i="2"/>
  <c r="DM298" i="2" s="1"/>
  <c r="DL298" i="2" s="1"/>
  <c r="CK301" i="2"/>
  <c r="CK300" i="2" s="1"/>
  <c r="R302" i="2"/>
  <c r="R301" i="2" s="1"/>
  <c r="Z302" i="2"/>
  <c r="AT302" i="2"/>
  <c r="AT301" i="2" s="1"/>
  <c r="BB302" i="2"/>
  <c r="BV302" i="2"/>
  <c r="BV301" i="2" s="1"/>
  <c r="CD302" i="2"/>
  <c r="DN302" i="2"/>
  <c r="D303" i="2"/>
  <c r="D301" i="2" s="1"/>
  <c r="D300" i="2" s="1"/>
  <c r="AC303" i="2"/>
  <c r="H303" i="1" s="1"/>
  <c r="BB303" i="2"/>
  <c r="DR303" i="2"/>
  <c r="DR301" i="2" s="1"/>
  <c r="R305" i="2"/>
  <c r="R300" i="2" s="1"/>
  <c r="BA305" i="2"/>
  <c r="BV305" i="2"/>
  <c r="DE305" i="2"/>
  <c r="BO306" i="2"/>
  <c r="BO300" i="2" s="1"/>
  <c r="DI306" i="2"/>
  <c r="AC306" i="1" s="1"/>
  <c r="AF307" i="2"/>
  <c r="BE307" i="2"/>
  <c r="O307" i="1" s="1"/>
  <c r="K311" i="2"/>
  <c r="DO311" i="2"/>
  <c r="AA314" i="2"/>
  <c r="DN315" i="2"/>
  <c r="Z315" i="2"/>
  <c r="BH315" i="2"/>
  <c r="BH314" i="2" s="1"/>
  <c r="BH310" i="2" s="1"/>
  <c r="BI314" i="2"/>
  <c r="BI310" i="2" s="1"/>
  <c r="DQ315" i="2"/>
  <c r="CC316" i="2"/>
  <c r="R316" i="1" s="1"/>
  <c r="DN317" i="2"/>
  <c r="DM317" i="2" s="1"/>
  <c r="Z317" i="2"/>
  <c r="DQ304" i="2"/>
  <c r="DP304" i="2" s="1"/>
  <c r="AC304" i="2"/>
  <c r="H304" i="1" s="1"/>
  <c r="CQ311" i="2"/>
  <c r="DQ312" i="2"/>
  <c r="CH314" i="2"/>
  <c r="W314" i="1" s="1"/>
  <c r="DI315" i="2"/>
  <c r="DJ314" i="2"/>
  <c r="AD314" i="1" s="1"/>
  <c r="AC318" i="2"/>
  <c r="H318" i="1" s="1"/>
  <c r="AC289" i="2"/>
  <c r="H289" i="1" s="1"/>
  <c r="Z290" i="2"/>
  <c r="AC298" i="2"/>
  <c r="H298" i="1" s="1"/>
  <c r="AD300" i="2"/>
  <c r="I300" i="1" s="1"/>
  <c r="BF300" i="2"/>
  <c r="P300" i="1" s="1"/>
  <c r="AE301" i="2"/>
  <c r="BG301" i="2"/>
  <c r="CI301" i="2"/>
  <c r="CY301" i="2"/>
  <c r="CY300" i="2" s="1"/>
  <c r="DG301" i="2"/>
  <c r="BH303" i="2"/>
  <c r="BH301" i="2" s="1"/>
  <c r="BH300" i="2" s="1"/>
  <c r="Z304" i="2"/>
  <c r="AT305" i="2"/>
  <c r="AT300" i="2" s="1"/>
  <c r="CX305" i="2"/>
  <c r="CX300" i="2" s="1"/>
  <c r="K306" i="2"/>
  <c r="K300" i="2" s="1"/>
  <c r="DO306" i="2"/>
  <c r="DM306" i="2" s="1"/>
  <c r="DL306" i="2" s="1"/>
  <c r="Z307" i="2"/>
  <c r="CJ307" i="2"/>
  <c r="DQ308" i="2"/>
  <c r="DP308" i="2" s="1"/>
  <c r="AC308" i="2"/>
  <c r="H308" i="1" s="1"/>
  <c r="CG308" i="2"/>
  <c r="V308" i="1" s="1"/>
  <c r="AD311" i="2"/>
  <c r="D312" i="2"/>
  <c r="D311" i="2" s="1"/>
  <c r="BB312" i="2"/>
  <c r="BO312" i="2"/>
  <c r="BO311" i="2" s="1"/>
  <c r="BW311" i="2"/>
  <c r="CE311" i="2"/>
  <c r="DR312" i="2"/>
  <c r="DR311" i="2" s="1"/>
  <c r="S314" i="2"/>
  <c r="S310" i="2" s="1"/>
  <c r="R315" i="2"/>
  <c r="R314" i="2" s="1"/>
  <c r="AC315" i="2"/>
  <c r="DF315" i="2"/>
  <c r="CC317" i="2"/>
  <c r="R317" i="1" s="1"/>
  <c r="BA321" i="2"/>
  <c r="K321" i="1" s="1"/>
  <c r="AB287" i="2"/>
  <c r="G287" i="1" s="1"/>
  <c r="BD287" i="2"/>
  <c r="N287" i="1" s="1"/>
  <c r="CF287" i="2"/>
  <c r="U287" i="1" s="1"/>
  <c r="DH287" i="2"/>
  <c r="AB287" i="1" s="1"/>
  <c r="AC302" i="2"/>
  <c r="DI304" i="2"/>
  <c r="AC304" i="1" s="1"/>
  <c r="DN305" i="2"/>
  <c r="Z305" i="2"/>
  <c r="DR305" i="2"/>
  <c r="CD305" i="2"/>
  <c r="AC306" i="2"/>
  <c r="Y306" i="2" s="1"/>
  <c r="D306" i="1" s="1"/>
  <c r="CQ306" i="2"/>
  <c r="CQ300" i="2" s="1"/>
  <c r="BH307" i="2"/>
  <c r="Z308" i="2"/>
  <c r="DJ311" i="2"/>
  <c r="R312" i="2"/>
  <c r="R311" i="2" s="1"/>
  <c r="Z312" i="2"/>
  <c r="AM312" i="2"/>
  <c r="AM311" i="2" s="1"/>
  <c r="AU311" i="2"/>
  <c r="CJ312" i="2"/>
  <c r="CJ311" i="2" s="1"/>
  <c r="CJ310" i="2" s="1"/>
  <c r="DN312" i="2"/>
  <c r="DQ313" i="2"/>
  <c r="DP313" i="2" s="1"/>
  <c r="DL313" i="2" s="1"/>
  <c r="AC313" i="2"/>
  <c r="H313" i="1" s="1"/>
  <c r="CD313" i="2"/>
  <c r="AG314" i="2"/>
  <c r="AG310" i="2" s="1"/>
  <c r="CD314" i="2"/>
  <c r="S314" i="1" s="1"/>
  <c r="AE314" i="2"/>
  <c r="DR315" i="2"/>
  <c r="DR314" i="2" s="1"/>
  <c r="AQ314" i="2"/>
  <c r="AM315" i="2"/>
  <c r="AM314" i="2" s="1"/>
  <c r="BS314" i="2"/>
  <c r="BS310" i="2" s="1"/>
  <c r="BS277" i="2" s="1"/>
  <c r="BO315" i="2"/>
  <c r="BO314" i="2" s="1"/>
  <c r="CX315" i="2"/>
  <c r="CX314" i="2" s="1"/>
  <c r="AT316" i="2"/>
  <c r="AT314" i="2" s="1"/>
  <c r="CX316" i="2"/>
  <c r="DR317" i="2"/>
  <c r="DP317" i="2" s="1"/>
  <c r="AC317" i="2"/>
  <c r="H317" i="1" s="1"/>
  <c r="DF313" i="2"/>
  <c r="AD314" i="2"/>
  <c r="I314" i="1" s="1"/>
  <c r="D315" i="2"/>
  <c r="D314" i="2" s="1"/>
  <c r="BB315" i="2"/>
  <c r="CE314" i="2"/>
  <c r="T314" i="1" s="1"/>
  <c r="CI314" i="2"/>
  <c r="R317" i="2"/>
  <c r="BV317" i="2"/>
  <c r="BV310" i="2" s="1"/>
  <c r="E318" i="2"/>
  <c r="E310" i="2" s="1"/>
  <c r="R319" i="2"/>
  <c r="R318" i="2" s="1"/>
  <c r="S318" i="2"/>
  <c r="AQ318" i="2"/>
  <c r="BB319" i="2"/>
  <c r="BC318" i="2"/>
  <c r="BG318" i="2"/>
  <c r="CQ319" i="2"/>
  <c r="CQ318" i="2" s="1"/>
  <c r="DI319" i="2"/>
  <c r="DO320" i="2"/>
  <c r="DO318" i="2" s="1"/>
  <c r="AT320" i="2"/>
  <c r="CD320" i="2"/>
  <c r="DQ322" i="2"/>
  <c r="DP322" i="2" s="1"/>
  <c r="AC322" i="2"/>
  <c r="H322" i="1" s="1"/>
  <c r="DE322" i="2"/>
  <c r="Y322" i="1" s="1"/>
  <c r="DM322" i="2"/>
  <c r="DQ324" i="2"/>
  <c r="DP324" i="2" s="1"/>
  <c r="AC324" i="2"/>
  <c r="H324" i="1" s="1"/>
  <c r="BB327" i="2"/>
  <c r="BA328" i="2"/>
  <c r="BO327" i="2"/>
  <c r="BO326" i="2" s="1"/>
  <c r="CX327" i="2"/>
  <c r="CX326" i="2" s="1"/>
  <c r="CC330" i="2"/>
  <c r="R330" i="1" s="1"/>
  <c r="BA331" i="2"/>
  <c r="K331" i="1" s="1"/>
  <c r="DP332" i="2"/>
  <c r="BA333" i="2"/>
  <c r="K333" i="1" s="1"/>
  <c r="CC333" i="2"/>
  <c r="R333" i="1" s="1"/>
  <c r="DE333" i="2"/>
  <c r="Y333" i="1" s="1"/>
  <c r="CC334" i="2"/>
  <c r="R334" i="1" s="1"/>
  <c r="BA335" i="2"/>
  <c r="K335" i="1" s="1"/>
  <c r="AX339" i="2"/>
  <c r="R340" i="2"/>
  <c r="R339" i="2" s="1"/>
  <c r="CC342" i="2"/>
  <c r="R342" i="1" s="1"/>
  <c r="CG340" i="2"/>
  <c r="CX313" i="2"/>
  <c r="CX311" i="2" s="1"/>
  <c r="AU314" i="2"/>
  <c r="CJ315" i="2"/>
  <c r="CJ314" i="2" s="1"/>
  <c r="DQ316" i="2"/>
  <c r="DP316" i="2" s="1"/>
  <c r="DL316" i="2" s="1"/>
  <c r="AC316" i="2"/>
  <c r="H316" i="1" s="1"/>
  <c r="CG316" i="2"/>
  <c r="V316" i="1" s="1"/>
  <c r="BB317" i="2"/>
  <c r="DF317" i="2"/>
  <c r="AN318" i="2"/>
  <c r="AN310" i="2" s="1"/>
  <c r="BP318" i="2"/>
  <c r="BP310" i="2" s="1"/>
  <c r="BZ318" i="2"/>
  <c r="BZ310" i="2" s="1"/>
  <c r="DH318" i="2"/>
  <c r="K319" i="2"/>
  <c r="K318" i="2" s="1"/>
  <c r="AT319" i="2"/>
  <c r="AT318" i="2" s="1"/>
  <c r="AU318" i="2"/>
  <c r="BI318" i="2"/>
  <c r="BH319" i="2"/>
  <c r="BH318" i="2" s="1"/>
  <c r="CD319" i="2"/>
  <c r="CE318" i="2"/>
  <c r="T318" i="1" s="1"/>
  <c r="DQ318" i="2"/>
  <c r="DQ320" i="2"/>
  <c r="DP320" i="2" s="1"/>
  <c r="AC320" i="2"/>
  <c r="H320" i="1" s="1"/>
  <c r="Z322" i="2"/>
  <c r="CC322" i="2"/>
  <c r="R322" i="1" s="1"/>
  <c r="DP323" i="2"/>
  <c r="DL323" i="2" s="1"/>
  <c r="Y324" i="2"/>
  <c r="D324" i="1" s="1"/>
  <c r="DN327" i="2"/>
  <c r="DN326" i="2" s="1"/>
  <c r="DM328" i="2"/>
  <c r="AM327" i="2"/>
  <c r="AM326" i="2" s="1"/>
  <c r="BV327" i="2"/>
  <c r="BV326" i="2" s="1"/>
  <c r="DM329" i="2"/>
  <c r="DM331" i="2"/>
  <c r="DL331" i="2" s="1"/>
  <c r="DL332" i="2"/>
  <c r="DM333" i="2"/>
  <c r="DL333" i="2" s="1"/>
  <c r="DM335" i="2"/>
  <c r="DL335" i="2" s="1"/>
  <c r="AN343" i="2"/>
  <c r="AM343" i="2" s="1"/>
  <c r="AL343" i="2" s="1"/>
  <c r="BF339" i="2"/>
  <c r="CC343" i="2"/>
  <c r="R343" i="1" s="1"/>
  <c r="CD340" i="2"/>
  <c r="AQ344" i="2"/>
  <c r="AP344" i="2" s="1"/>
  <c r="AS340" i="2"/>
  <c r="AS339" i="2" s="1"/>
  <c r="AS337" i="2" s="1"/>
  <c r="AS387" i="2" s="1"/>
  <c r="AJ346" i="2"/>
  <c r="AI346" i="2" s="1"/>
  <c r="BG346" i="2"/>
  <c r="AT317" i="2"/>
  <c r="CX317" i="2"/>
  <c r="AM318" i="2"/>
  <c r="BE318" i="2"/>
  <c r="O318" i="1" s="1"/>
  <c r="BV319" i="2"/>
  <c r="BV318" i="2" s="1"/>
  <c r="BW318" i="2"/>
  <c r="CK318" i="2"/>
  <c r="CK310" i="2" s="1"/>
  <c r="CJ319" i="2"/>
  <c r="CJ318" i="2" s="1"/>
  <c r="DF319" i="2"/>
  <c r="DG318" i="2"/>
  <c r="Y320" i="2"/>
  <c r="D320" i="1" s="1"/>
  <c r="DN321" i="2"/>
  <c r="DM321" i="2" s="1"/>
  <c r="Z321" i="2"/>
  <c r="DR321" i="2"/>
  <c r="DP321" i="2" s="1"/>
  <c r="BA322" i="2"/>
  <c r="K322" i="1" s="1"/>
  <c r="DM324" i="2"/>
  <c r="K327" i="2"/>
  <c r="K326" i="2" s="1"/>
  <c r="BE327" i="2"/>
  <c r="DF327" i="2"/>
  <c r="DE328" i="2"/>
  <c r="DE331" i="2"/>
  <c r="Y331" i="1" s="1"/>
  <c r="DE335" i="2"/>
  <c r="Y335" i="1" s="1"/>
  <c r="DN319" i="2"/>
  <c r="Z319" i="2"/>
  <c r="AA318" i="2"/>
  <c r="F318" i="1" s="1"/>
  <c r="DR319" i="2"/>
  <c r="DR318" i="2" s="1"/>
  <c r="AE318" i="2"/>
  <c r="J318" i="1" s="1"/>
  <c r="CX319" i="2"/>
  <c r="CX318" i="2" s="1"/>
  <c r="CY318" i="2"/>
  <c r="CY310" i="2" s="1"/>
  <c r="DM320" i="2"/>
  <c r="DL320" i="2" s="1"/>
  <c r="CD327" i="2"/>
  <c r="CC328" i="2"/>
  <c r="DO327" i="2"/>
  <c r="DO326" i="2" s="1"/>
  <c r="AQ340" i="2"/>
  <c r="AQ339" i="2" s="1"/>
  <c r="AQ337" i="2" s="1"/>
  <c r="O327" i="2"/>
  <c r="O326" i="2" s="1"/>
  <c r="S327" i="2"/>
  <c r="S326" i="2" s="1"/>
  <c r="AA327" i="2"/>
  <c r="AE327" i="2"/>
  <c r="AQ327" i="2"/>
  <c r="AQ326" i="2" s="1"/>
  <c r="AU327" i="2"/>
  <c r="AU326" i="2" s="1"/>
  <c r="BC327" i="2"/>
  <c r="BS327" i="2"/>
  <c r="BS326" i="2" s="1"/>
  <c r="BW327" i="2"/>
  <c r="BW326" i="2" s="1"/>
  <c r="CE327" i="2"/>
  <c r="CU327" i="2"/>
  <c r="CU326" i="2" s="1"/>
  <c r="CY327" i="2"/>
  <c r="CY326" i="2" s="1"/>
  <c r="DG327" i="2"/>
  <c r="D328" i="2"/>
  <c r="D327" i="2" s="1"/>
  <c r="D326" i="2" s="1"/>
  <c r="AF328" i="2"/>
  <c r="AF327" i="2" s="1"/>
  <c r="AF326" i="2" s="1"/>
  <c r="BH328" i="2"/>
  <c r="BH327" i="2" s="1"/>
  <c r="BH326" i="2" s="1"/>
  <c r="CJ328" i="2"/>
  <c r="CJ327" i="2" s="1"/>
  <c r="CJ326" i="2" s="1"/>
  <c r="DP328" i="2"/>
  <c r="AC329" i="2"/>
  <c r="H329" i="1" s="1"/>
  <c r="BE329" i="2"/>
  <c r="O329" i="1" s="1"/>
  <c r="CG329" i="2"/>
  <c r="V329" i="1" s="1"/>
  <c r="DI329" i="2"/>
  <c r="AC329" i="1" s="1"/>
  <c r="DQ329" i="2"/>
  <c r="DP329" i="2" s="1"/>
  <c r="Z330" i="2"/>
  <c r="DR330" i="2"/>
  <c r="DP330" i="2" s="1"/>
  <c r="DL330" i="2" s="1"/>
  <c r="DO331" i="2"/>
  <c r="AC333" i="2"/>
  <c r="H333" i="1" s="1"/>
  <c r="Z334" i="2"/>
  <c r="DR334" i="2"/>
  <c r="DP334" i="2" s="1"/>
  <c r="DL334" i="2" s="1"/>
  <c r="DO335" i="2"/>
  <c r="CH340" i="2"/>
  <c r="DG340" i="2"/>
  <c r="H340" i="2"/>
  <c r="H339" i="2" s="1"/>
  <c r="H337" i="2" s="1"/>
  <c r="DO341" i="2"/>
  <c r="AB340" i="2"/>
  <c r="BH340" i="2"/>
  <c r="BH339" i="2" s="1"/>
  <c r="CC341" i="2"/>
  <c r="CQ341" i="2"/>
  <c r="CQ340" i="2" s="1"/>
  <c r="CR340" i="2"/>
  <c r="CR339" i="2" s="1"/>
  <c r="CR337" i="2" s="1"/>
  <c r="DJ340" i="2"/>
  <c r="DI341" i="2"/>
  <c r="AC343" i="2"/>
  <c r="H343" i="1" s="1"/>
  <c r="DQ343" i="2"/>
  <c r="Z344" i="2"/>
  <c r="DQ345" i="2"/>
  <c r="AC345" i="2"/>
  <c r="H345" i="1" s="1"/>
  <c r="DE345" i="2"/>
  <c r="Y345" i="1" s="1"/>
  <c r="DR346" i="2"/>
  <c r="CC346" i="2"/>
  <c r="R346" i="1" s="1"/>
  <c r="Y347" i="2"/>
  <c r="D347" i="1" s="1"/>
  <c r="DQ348" i="2"/>
  <c r="DP349" i="2"/>
  <c r="DE349" i="2"/>
  <c r="DF348" i="2"/>
  <c r="Z348" i="1" s="1"/>
  <c r="DR348" i="2"/>
  <c r="AT354" i="2"/>
  <c r="AT337" i="2" s="1"/>
  <c r="DE357" i="2"/>
  <c r="Y357" i="1" s="1"/>
  <c r="K341" i="2"/>
  <c r="K340" i="2" s="1"/>
  <c r="L340" i="2"/>
  <c r="L339" i="2" s="1"/>
  <c r="DQ341" i="2"/>
  <c r="AC341" i="2"/>
  <c r="CJ340" i="2"/>
  <c r="CJ339" i="2" s="1"/>
  <c r="DF340" i="2"/>
  <c r="DE341" i="2"/>
  <c r="Y345" i="2"/>
  <c r="D345" i="1" s="1"/>
  <c r="CC349" i="2"/>
  <c r="CD348" i="2"/>
  <c r="S348" i="1" s="1"/>
  <c r="BA356" i="2"/>
  <c r="BB355" i="2"/>
  <c r="Z323" i="2"/>
  <c r="Z328" i="2"/>
  <c r="AC331" i="2"/>
  <c r="H331" i="1" s="1"/>
  <c r="Z332" i="2"/>
  <c r="AC335" i="2"/>
  <c r="H335" i="1" s="1"/>
  <c r="E340" i="2"/>
  <c r="E339" i="2" s="1"/>
  <c r="S340" i="2"/>
  <c r="S339" i="2" s="1"/>
  <c r="AU340" i="2"/>
  <c r="AU339" i="2" s="1"/>
  <c r="AU337" i="2" s="1"/>
  <c r="BW340" i="2"/>
  <c r="BW339" i="2" s="1"/>
  <c r="CE340" i="2"/>
  <c r="CK340" i="2"/>
  <c r="CK339" i="2" s="1"/>
  <c r="CU340" i="2"/>
  <c r="CU339" i="2" s="1"/>
  <c r="CY340" i="2"/>
  <c r="CY339" i="2" s="1"/>
  <c r="DK340" i="2"/>
  <c r="D341" i="2"/>
  <c r="D340" i="2" s="1"/>
  <c r="Z341" i="2"/>
  <c r="AM341" i="2"/>
  <c r="BL340" i="2"/>
  <c r="BL339" i="2" s="1"/>
  <c r="BL337" i="2" s="1"/>
  <c r="CF340" i="2"/>
  <c r="CX341" i="2"/>
  <c r="CX340" i="2" s="1"/>
  <c r="CX339" i="2" s="1"/>
  <c r="DN342" i="2"/>
  <c r="DM342" i="2" s="1"/>
  <c r="Z342" i="2"/>
  <c r="DR342" i="2"/>
  <c r="DP342" i="2" s="1"/>
  <c r="AC344" i="2"/>
  <c r="H344" i="1" s="1"/>
  <c r="CC347" i="2"/>
  <c r="R347" i="1" s="1"/>
  <c r="DE347" i="2"/>
  <c r="Y347" i="1" s="1"/>
  <c r="AF348" i="2"/>
  <c r="BA349" i="2"/>
  <c r="BB348" i="2"/>
  <c r="L348" i="1" s="1"/>
  <c r="DP350" i="2"/>
  <c r="BA351" i="2"/>
  <c r="K351" i="1" s="1"/>
  <c r="CC351" i="2"/>
  <c r="R351" i="1" s="1"/>
  <c r="DE351" i="2"/>
  <c r="Y351" i="1" s="1"/>
  <c r="CC352" i="2"/>
  <c r="R352" i="1" s="1"/>
  <c r="DM356" i="2"/>
  <c r="AX327" i="2"/>
  <c r="AX326" i="2" s="1"/>
  <c r="BZ327" i="2"/>
  <c r="BZ326" i="2" s="1"/>
  <c r="DB327" i="2"/>
  <c r="DB326" i="2" s="1"/>
  <c r="AF341" i="2"/>
  <c r="BB341" i="2"/>
  <c r="BO341" i="2"/>
  <c r="BO340" i="2" s="1"/>
  <c r="BP340" i="2"/>
  <c r="BP339" i="2" s="1"/>
  <c r="BP337" i="2" s="1"/>
  <c r="CN340" i="2"/>
  <c r="CN339" i="2" s="1"/>
  <c r="DH340" i="2"/>
  <c r="DM341" i="2"/>
  <c r="AJ345" i="2"/>
  <c r="AI345" i="2" s="1"/>
  <c r="BG345" i="2"/>
  <c r="DP346" i="2"/>
  <c r="BG347" i="2"/>
  <c r="AJ347" i="2"/>
  <c r="AI347" i="2" s="1"/>
  <c r="D348" i="2"/>
  <c r="DL350" i="2"/>
  <c r="DL351" i="2"/>
  <c r="DQ347" i="2"/>
  <c r="V348" i="2"/>
  <c r="V339" i="2" s="1"/>
  <c r="V337" i="2" s="1"/>
  <c r="AD348" i="2"/>
  <c r="I348" i="1" s="1"/>
  <c r="AX348" i="2"/>
  <c r="BF348" i="2"/>
  <c r="P348" i="1" s="1"/>
  <c r="BZ348" i="2"/>
  <c r="BZ339" i="2" s="1"/>
  <c r="CH348" i="2"/>
  <c r="W348" i="1" s="1"/>
  <c r="DB348" i="2"/>
  <c r="DB339" i="2" s="1"/>
  <c r="DJ348" i="2"/>
  <c r="AD348" i="1" s="1"/>
  <c r="DN348" i="2"/>
  <c r="K349" i="2"/>
  <c r="K348" i="2" s="1"/>
  <c r="AM349" i="2"/>
  <c r="AM348" i="2" s="1"/>
  <c r="BO349" i="2"/>
  <c r="BO348" i="2" s="1"/>
  <c r="CQ349" i="2"/>
  <c r="CQ348" i="2" s="1"/>
  <c r="DO349" i="2"/>
  <c r="DO348" i="2" s="1"/>
  <c r="AC351" i="2"/>
  <c r="H351" i="1" s="1"/>
  <c r="Z352" i="2"/>
  <c r="DR352" i="2"/>
  <c r="DP352" i="2" s="1"/>
  <c r="DL352" i="2" s="1"/>
  <c r="O354" i="2"/>
  <c r="AU354" i="2"/>
  <c r="BF355" i="2"/>
  <c r="CH355" i="2"/>
  <c r="Z356" i="2"/>
  <c r="AM356" i="2"/>
  <c r="AM355" i="2" s="1"/>
  <c r="AM354" i="2" s="1"/>
  <c r="CD356" i="2"/>
  <c r="CQ356" i="2"/>
  <c r="CQ355" i="2" s="1"/>
  <c r="CQ354" i="2" s="1"/>
  <c r="CR355" i="2"/>
  <c r="CR354" i="2" s="1"/>
  <c r="DQ358" i="2"/>
  <c r="DP358" i="2" s="1"/>
  <c r="AC358" i="2"/>
  <c r="H358" i="1" s="1"/>
  <c r="DE358" i="2"/>
  <c r="Y358" i="1" s="1"/>
  <c r="CC360" i="2"/>
  <c r="R360" i="1" s="1"/>
  <c r="DR362" i="2"/>
  <c r="DE365" i="2"/>
  <c r="Y365" i="1" s="1"/>
  <c r="DN359" i="2"/>
  <c r="DM359" i="2" s="1"/>
  <c r="Z359" i="2"/>
  <c r="DQ362" i="2"/>
  <c r="DP363" i="2"/>
  <c r="AB348" i="2"/>
  <c r="G348" i="1" s="1"/>
  <c r="BD348" i="2"/>
  <c r="N348" i="1" s="1"/>
  <c r="CF348" i="2"/>
  <c r="U348" i="1" s="1"/>
  <c r="DH348" i="2"/>
  <c r="AB348" i="1" s="1"/>
  <c r="AC349" i="2"/>
  <c r="Z350" i="2"/>
  <c r="S355" i="2"/>
  <c r="S354" i="2" s="1"/>
  <c r="AA355" i="2"/>
  <c r="AG355" i="2"/>
  <c r="AG354" i="2" s="1"/>
  <c r="BC355" i="2"/>
  <c r="BW355" i="2"/>
  <c r="BW354" i="2" s="1"/>
  <c r="CK355" i="2"/>
  <c r="CK354" i="2" s="1"/>
  <c r="CU355" i="2"/>
  <c r="CU354" i="2" s="1"/>
  <c r="CY354" i="2"/>
  <c r="DG355" i="2"/>
  <c r="K356" i="2"/>
  <c r="K355" i="2" s="1"/>
  <c r="K354" i="2" s="1"/>
  <c r="DO356" i="2"/>
  <c r="DO355" i="2" s="1"/>
  <c r="AB355" i="2"/>
  <c r="BO356" i="2"/>
  <c r="BO355" i="2" s="1"/>
  <c r="BO354" i="2" s="1"/>
  <c r="DN357" i="2"/>
  <c r="DM357" i="2" s="1"/>
  <c r="Z357" i="2"/>
  <c r="DR357" i="2"/>
  <c r="DR355" i="2" s="1"/>
  <c r="DR354" i="2" s="1"/>
  <c r="BA358" i="2"/>
  <c r="K358" i="1" s="1"/>
  <c r="DM358" i="2"/>
  <c r="DL358" i="2" s="1"/>
  <c r="DO360" i="2"/>
  <c r="BA363" i="2"/>
  <c r="CC363" i="2"/>
  <c r="DE363" i="2"/>
  <c r="CC364" i="2"/>
  <c r="R364" i="1" s="1"/>
  <c r="DP364" i="2"/>
  <c r="DL364" i="2" s="1"/>
  <c r="BA365" i="2"/>
  <c r="K365" i="1" s="1"/>
  <c r="DP366" i="2"/>
  <c r="BA373" i="2"/>
  <c r="K373" i="1" s="1"/>
  <c r="D356" i="2"/>
  <c r="D355" i="2" s="1"/>
  <c r="D354" i="2" s="1"/>
  <c r="DQ356" i="2"/>
  <c r="AC356" i="2"/>
  <c r="BH356" i="2"/>
  <c r="BH355" i="2" s="1"/>
  <c r="BH354" i="2" s="1"/>
  <c r="AC359" i="2"/>
  <c r="H359" i="1" s="1"/>
  <c r="DP359" i="2"/>
  <c r="DQ360" i="2"/>
  <c r="DP360" i="2" s="1"/>
  <c r="AC360" i="2"/>
  <c r="H360" i="1" s="1"/>
  <c r="DM360" i="2"/>
  <c r="DL360" i="2" s="1"/>
  <c r="DM365" i="2"/>
  <c r="DL365" i="2" s="1"/>
  <c r="DL366" i="2"/>
  <c r="AD362" i="2"/>
  <c r="I362" i="1" s="1"/>
  <c r="BB362" i="2"/>
  <c r="L362" i="1" s="1"/>
  <c r="BF362" i="2"/>
  <c r="P362" i="1" s="1"/>
  <c r="CD362" i="2"/>
  <c r="S362" i="1" s="1"/>
  <c r="CH362" i="2"/>
  <c r="W362" i="1" s="1"/>
  <c r="DF362" i="2"/>
  <c r="Z362" i="1" s="1"/>
  <c r="DJ362" i="2"/>
  <c r="AD362" i="1" s="1"/>
  <c r="DN362" i="2"/>
  <c r="K363" i="2"/>
  <c r="K362" i="2" s="1"/>
  <c r="AM363" i="2"/>
  <c r="AM362" i="2" s="1"/>
  <c r="BO363" i="2"/>
  <c r="BO362" i="2" s="1"/>
  <c r="CQ363" i="2"/>
  <c r="CQ362" i="2" s="1"/>
  <c r="DO363" i="2"/>
  <c r="DO362" i="2" s="1"/>
  <c r="AC365" i="2"/>
  <c r="H365" i="1" s="1"/>
  <c r="Z366" i="2"/>
  <c r="AQ368" i="2"/>
  <c r="CN368" i="2"/>
  <c r="E369" i="2"/>
  <c r="E368" i="2" s="1"/>
  <c r="O369" i="2"/>
  <c r="O368" i="2" s="1"/>
  <c r="BI369" i="2"/>
  <c r="BI368" i="2" s="1"/>
  <c r="BI337" i="2" s="1"/>
  <c r="CK368" i="2"/>
  <c r="CU368" i="2"/>
  <c r="R370" i="2"/>
  <c r="R369" i="2" s="1"/>
  <c r="R368" i="2" s="1"/>
  <c r="AF370" i="2"/>
  <c r="AF369" i="2" s="1"/>
  <c r="AF368" i="2" s="1"/>
  <c r="BB370" i="2"/>
  <c r="BP369" i="2"/>
  <c r="BP368" i="2" s="1"/>
  <c r="BO370" i="2"/>
  <c r="BO369" i="2" s="1"/>
  <c r="BO368" i="2" s="1"/>
  <c r="CG370" i="2"/>
  <c r="CH369" i="2"/>
  <c r="DO372" i="2"/>
  <c r="CH376" i="2"/>
  <c r="DI376" i="2"/>
  <c r="D363" i="2"/>
  <c r="D362" i="2" s="1"/>
  <c r="AF363" i="2"/>
  <c r="AF362" i="2" s="1"/>
  <c r="BH363" i="2"/>
  <c r="BH362" i="2" s="1"/>
  <c r="CJ363" i="2"/>
  <c r="CJ362" i="2" s="1"/>
  <c r="AC364" i="2"/>
  <c r="H364" i="1" s="1"/>
  <c r="Z365" i="2"/>
  <c r="AB369" i="2"/>
  <c r="DO370" i="2"/>
  <c r="DO369" i="2" s="1"/>
  <c r="DO368" i="2" s="1"/>
  <c r="AT370" i="2"/>
  <c r="AT369" i="2" s="1"/>
  <c r="AT368" i="2" s="1"/>
  <c r="BH370" i="2"/>
  <c r="BH369" i="2" s="1"/>
  <c r="BH368" i="2" s="1"/>
  <c r="CD370" i="2"/>
  <c r="CR369" i="2"/>
  <c r="CR368" i="2" s="1"/>
  <c r="CQ370" i="2"/>
  <c r="CQ369" i="2" s="1"/>
  <c r="CQ368" i="2" s="1"/>
  <c r="DI370" i="2"/>
  <c r="DJ369" i="2"/>
  <c r="AC371" i="2"/>
  <c r="H371" i="1" s="1"/>
  <c r="DP371" i="2"/>
  <c r="DQ372" i="2"/>
  <c r="DP372" i="2" s="1"/>
  <c r="AC372" i="2"/>
  <c r="H372" i="1" s="1"/>
  <c r="DF372" i="2"/>
  <c r="CG376" i="2"/>
  <c r="AC363" i="2"/>
  <c r="Y363" i="2" s="1"/>
  <c r="Z364" i="2"/>
  <c r="L369" i="2"/>
  <c r="L368" i="2" s="1"/>
  <c r="K370" i="2"/>
  <c r="K369" i="2" s="1"/>
  <c r="K368" i="2" s="1"/>
  <c r="DQ370" i="2"/>
  <c r="AC370" i="2"/>
  <c r="AD369" i="2"/>
  <c r="DE370" i="2"/>
  <c r="DF369" i="2"/>
  <c r="DR369" i="2"/>
  <c r="DN373" i="2"/>
  <c r="DM373" i="2" s="1"/>
  <c r="DL373" i="2" s="1"/>
  <c r="Z373" i="2"/>
  <c r="DR373" i="2"/>
  <c r="DP373" i="2" s="1"/>
  <c r="DJ376" i="2"/>
  <c r="BE376" i="2"/>
  <c r="Y370" i="2"/>
  <c r="AN369" i="2"/>
  <c r="AN368" i="2" s="1"/>
  <c r="AM370" i="2"/>
  <c r="AM369" i="2" s="1"/>
  <c r="AM368" i="2" s="1"/>
  <c r="BE370" i="2"/>
  <c r="BF369" i="2"/>
  <c r="DN371" i="2"/>
  <c r="DM371" i="2" s="1"/>
  <c r="DL371" i="2" s="1"/>
  <c r="Z371" i="2"/>
  <c r="DM372" i="2"/>
  <c r="DL372" i="2" s="1"/>
  <c r="CI375" i="2"/>
  <c r="DQ378" i="2"/>
  <c r="DP378" i="2" s="1"/>
  <c r="AC378" i="2"/>
  <c r="H378" i="1" s="1"/>
  <c r="V375" i="2"/>
  <c r="AB375" i="2"/>
  <c r="G375" i="1" s="1"/>
  <c r="K376" i="2"/>
  <c r="K375" i="2" s="1"/>
  <c r="AC376" i="2"/>
  <c r="AU376" i="2"/>
  <c r="AU375" i="2" s="1"/>
  <c r="AT377" i="2"/>
  <c r="AT376" i="2" s="1"/>
  <c r="AT375" i="2" s="1"/>
  <c r="BH377" i="2"/>
  <c r="BH376" i="2" s="1"/>
  <c r="BH375" i="2" s="1"/>
  <c r="BI376" i="2"/>
  <c r="BI375" i="2" s="1"/>
  <c r="CJ377" i="2"/>
  <c r="CJ376" i="2" s="1"/>
  <c r="CJ375" i="2" s="1"/>
  <c r="CK376" i="2"/>
  <c r="CK375" i="2" s="1"/>
  <c r="CZ375" i="2"/>
  <c r="CZ337" i="2" s="1"/>
  <c r="CZ387" i="2" s="1"/>
  <c r="D377" i="2"/>
  <c r="D376" i="2" s="1"/>
  <c r="D375" i="2" s="1"/>
  <c r="E376" i="2"/>
  <c r="E375" i="2" s="1"/>
  <c r="AA376" i="2"/>
  <c r="DN377" i="2"/>
  <c r="Z377" i="2"/>
  <c r="AE376" i="2"/>
  <c r="DR377" i="2"/>
  <c r="DR376" i="2" s="1"/>
  <c r="DP377" i="2"/>
  <c r="DP376" i="2" s="1"/>
  <c r="DQ376" i="2"/>
  <c r="Y378" i="2"/>
  <c r="D378" i="1" s="1"/>
  <c r="BA378" i="2"/>
  <c r="K378" i="1" s="1"/>
  <c r="CC378" i="2"/>
  <c r="R378" i="1" s="1"/>
  <c r="DE378" i="2"/>
  <c r="Y378" i="1" s="1"/>
  <c r="S376" i="2"/>
  <c r="S375" i="2" s="1"/>
  <c r="R377" i="2"/>
  <c r="R376" i="2" s="1"/>
  <c r="R375" i="2" s="1"/>
  <c r="AF377" i="2"/>
  <c r="AF376" i="2" s="1"/>
  <c r="AG376" i="2"/>
  <c r="BC376" i="2"/>
  <c r="BB377" i="2"/>
  <c r="BS376" i="2"/>
  <c r="BS375" i="2" s="1"/>
  <c r="BS337" i="2" s="1"/>
  <c r="BO377" i="2"/>
  <c r="BO376" i="2" s="1"/>
  <c r="BO375" i="2" s="1"/>
  <c r="CU376" i="2"/>
  <c r="CU375" i="2" s="1"/>
  <c r="CQ377" i="2"/>
  <c r="CQ376" i="2" s="1"/>
  <c r="CQ375" i="2" s="1"/>
  <c r="DL378" i="2"/>
  <c r="AC380" i="2"/>
  <c r="DR380" i="2"/>
  <c r="DR379" i="2" s="1"/>
  <c r="BF382" i="2"/>
  <c r="AJ382" i="2"/>
  <c r="AH382" i="2" s="1"/>
  <c r="BV377" i="2"/>
  <c r="BV376" i="2" s="1"/>
  <c r="BV375" i="2" s="1"/>
  <c r="BV337" i="2" s="1"/>
  <c r="CD377" i="2"/>
  <c r="CX377" i="2"/>
  <c r="CX376" i="2" s="1"/>
  <c r="CX375" i="2" s="1"/>
  <c r="DF377" i="2"/>
  <c r="BD379" i="2"/>
  <c r="N379" i="1" s="1"/>
  <c r="CF379" i="2"/>
  <c r="U379" i="1" s="1"/>
  <c r="DF379" i="2"/>
  <c r="Z379" i="1" s="1"/>
  <c r="DK379" i="2"/>
  <c r="AE379" i="1" s="1"/>
  <c r="DN380" i="2"/>
  <c r="Z380" i="2"/>
  <c r="BA380" i="2"/>
  <c r="CC380" i="2"/>
  <c r="DE380" i="2"/>
  <c r="DM383" i="2"/>
  <c r="DL383" i="2" s="1"/>
  <c r="DM384" i="2"/>
  <c r="DL384" i="2" s="1"/>
  <c r="DP385" i="2"/>
  <c r="CC385" i="2"/>
  <c r="R385" i="1" s="1"/>
  <c r="DB379" i="2"/>
  <c r="DB375" i="2" s="1"/>
  <c r="Z381" i="2"/>
  <c r="DO381" i="2"/>
  <c r="DO379" i="2" s="1"/>
  <c r="DO375" i="2" s="1"/>
  <c r="DO382" i="2"/>
  <c r="V379" i="2"/>
  <c r="AX379" i="2"/>
  <c r="AX375" i="2" s="1"/>
  <c r="BB379" i="2"/>
  <c r="L379" i="1" s="1"/>
  <c r="BZ379" i="2"/>
  <c r="BZ375" i="2" s="1"/>
  <c r="CD379" i="2"/>
  <c r="S379" i="1" s="1"/>
  <c r="CI379" i="2"/>
  <c r="X379" i="1" s="1"/>
  <c r="DH379" i="2"/>
  <c r="AB379" i="1" s="1"/>
  <c r="DP380" i="2"/>
  <c r="DP379" i="2" s="1"/>
  <c r="DQ379" i="2"/>
  <c r="CC384" i="2"/>
  <c r="R384" i="1" s="1"/>
  <c r="DL385" i="2"/>
  <c r="DQ382" i="2"/>
  <c r="DP382" i="2" s="1"/>
  <c r="AC384" i="2"/>
  <c r="H384" i="1" s="1"/>
  <c r="Z385" i="2"/>
  <c r="AC385" i="2"/>
  <c r="H385" i="1" s="1"/>
  <c r="D363" i="1" l="1"/>
  <c r="CK277" i="2"/>
  <c r="BZ337" i="2"/>
  <c r="DR279" i="2"/>
  <c r="AT253" i="2"/>
  <c r="R235" i="1"/>
  <c r="DB161" i="2"/>
  <c r="CD125" i="2"/>
  <c r="S125" i="1" s="1"/>
  <c r="S126" i="1"/>
  <c r="K121" i="2"/>
  <c r="D66" i="1"/>
  <c r="BL387" i="2"/>
  <c r="Z28" i="2"/>
  <c r="E28" i="1" s="1"/>
  <c r="E29" i="1"/>
  <c r="D30" i="1"/>
  <c r="DF28" i="2"/>
  <c r="Z28" i="1" s="1"/>
  <c r="Z29" i="1"/>
  <c r="R10" i="2"/>
  <c r="AI277" i="1"/>
  <c r="AL230" i="1"/>
  <c r="AF46" i="1"/>
  <c r="BO279" i="2"/>
  <c r="S277" i="2"/>
  <c r="E254" i="1"/>
  <c r="D245" i="1"/>
  <c r="Y255" i="1"/>
  <c r="CX174" i="2"/>
  <c r="BL161" i="2"/>
  <c r="CC122" i="2"/>
  <c r="R123" i="1"/>
  <c r="Y128" i="2"/>
  <c r="D128" i="1" s="1"/>
  <c r="D129" i="1"/>
  <c r="CC65" i="2"/>
  <c r="R66" i="1"/>
  <c r="CN62" i="2"/>
  <c r="CX10" i="2"/>
  <c r="BH277" i="2"/>
  <c r="CN161" i="2"/>
  <c r="AJ161" i="2"/>
  <c r="V161" i="2"/>
  <c r="H161" i="2"/>
  <c r="H387" i="2" s="1"/>
  <c r="CK161" i="2"/>
  <c r="Y155" i="2"/>
  <c r="D157" i="1"/>
  <c r="DE147" i="2"/>
  <c r="Y147" i="1" s="1"/>
  <c r="Y148" i="1"/>
  <c r="BA112" i="2"/>
  <c r="K112" i="1" s="1"/>
  <c r="K113" i="1"/>
  <c r="BL62" i="2"/>
  <c r="CQ64" i="2"/>
  <c r="AT10" i="2"/>
  <c r="AF239" i="1"/>
  <c r="AG237" i="1"/>
  <c r="D235" i="1"/>
  <c r="L161" i="2"/>
  <c r="D176" i="1"/>
  <c r="L122" i="1"/>
  <c r="DE112" i="2"/>
  <c r="Y112" i="1" s="1"/>
  <c r="Y113" i="1"/>
  <c r="BB125" i="2"/>
  <c r="L125" i="1" s="1"/>
  <c r="L126" i="1"/>
  <c r="AX62" i="2"/>
  <c r="AX387" i="2" s="1"/>
  <c r="V387" i="2"/>
  <c r="BV10" i="2"/>
  <c r="AG200" i="1"/>
  <c r="AF201" i="1"/>
  <c r="AF200" i="1" s="1"/>
  <c r="AF30" i="1"/>
  <c r="CC379" i="2"/>
  <c r="R379" i="1" s="1"/>
  <c r="R380" i="1"/>
  <c r="BC382" i="2"/>
  <c r="AG382" i="2"/>
  <c r="AF382" i="2" s="1"/>
  <c r="AF375" i="2" s="1"/>
  <c r="DJ368" i="2"/>
  <c r="AD368" i="1" s="1"/>
  <c r="AD369" i="1"/>
  <c r="AB368" i="2"/>
  <c r="G368" i="1" s="1"/>
  <c r="G369" i="1"/>
  <c r="DM363" i="2"/>
  <c r="DQ355" i="2"/>
  <c r="DQ354" i="2" s="1"/>
  <c r="DP356" i="2"/>
  <c r="DP355" i="2" s="1"/>
  <c r="DP354" i="2" s="1"/>
  <c r="AA354" i="2"/>
  <c r="F355" i="1"/>
  <c r="Y342" i="2"/>
  <c r="D342" i="1" s="1"/>
  <c r="E342" i="1"/>
  <c r="CK337" i="2"/>
  <c r="Y323" i="2"/>
  <c r="D323" i="1" s="1"/>
  <c r="E323" i="1"/>
  <c r="AC340" i="2"/>
  <c r="H341" i="1"/>
  <c r="BC326" i="2"/>
  <c r="M326" i="1" s="1"/>
  <c r="M327" i="1"/>
  <c r="DE317" i="2"/>
  <c r="Y317" i="1" s="1"/>
  <c r="Z317" i="1"/>
  <c r="R310" i="2"/>
  <c r="R277" i="2" s="1"/>
  <c r="CE310" i="2"/>
  <c r="T310" i="1" s="1"/>
  <c r="T311" i="1"/>
  <c r="BA302" i="2"/>
  <c r="BB301" i="2"/>
  <c r="L302" i="1"/>
  <c r="DE284" i="2"/>
  <c r="Y284" i="1" s="1"/>
  <c r="Y285" i="1"/>
  <c r="BZ277" i="2"/>
  <c r="BA271" i="2"/>
  <c r="K271" i="1" s="1"/>
  <c r="K272" i="1"/>
  <c r="CG268" i="2"/>
  <c r="V268" i="1" s="1"/>
  <c r="V269" i="1"/>
  <c r="DM262" i="2"/>
  <c r="DN261" i="2"/>
  <c r="BD277" i="2"/>
  <c r="N277" i="1" s="1"/>
  <c r="N279" i="1"/>
  <c r="AC258" i="2"/>
  <c r="H258" i="1" s="1"/>
  <c r="H259" i="1"/>
  <c r="BH253" i="2"/>
  <c r="BA248" i="2"/>
  <c r="BB247" i="2"/>
  <c r="L247" i="1" s="1"/>
  <c r="L248" i="1"/>
  <c r="Y385" i="2"/>
  <c r="D385" i="1" s="1"/>
  <c r="E385" i="1"/>
  <c r="Y381" i="2"/>
  <c r="D381" i="1" s="1"/>
  <c r="E381" i="1"/>
  <c r="DM381" i="2"/>
  <c r="DL381" i="2" s="1"/>
  <c r="Y380" i="2"/>
  <c r="Z379" i="2"/>
  <c r="E379" i="1" s="1"/>
  <c r="E380" i="1"/>
  <c r="CC377" i="2"/>
  <c r="CD376" i="2"/>
  <c r="S377" i="1"/>
  <c r="BC375" i="2"/>
  <c r="M375" i="1" s="1"/>
  <c r="M376" i="1"/>
  <c r="AE375" i="2"/>
  <c r="J376" i="1"/>
  <c r="BE369" i="2"/>
  <c r="O370" i="1"/>
  <c r="D370" i="1"/>
  <c r="DR368" i="2"/>
  <c r="AC369" i="2"/>
  <c r="H370" i="1"/>
  <c r="Y364" i="2"/>
  <c r="D364" i="1" s="1"/>
  <c r="E364" i="1"/>
  <c r="AJ375" i="2"/>
  <c r="DN369" i="2"/>
  <c r="DN368" i="2" s="1"/>
  <c r="Y366" i="2"/>
  <c r="D366" i="1" s="1"/>
  <c r="E366" i="1"/>
  <c r="AB354" i="2"/>
  <c r="G354" i="1" s="1"/>
  <c r="G355" i="1"/>
  <c r="BC354" i="2"/>
  <c r="M354" i="1" s="1"/>
  <c r="M355" i="1"/>
  <c r="Y350" i="2"/>
  <c r="D350" i="1" s="1"/>
  <c r="E350" i="1"/>
  <c r="Y360" i="2"/>
  <c r="D360" i="1" s="1"/>
  <c r="DP357" i="2"/>
  <c r="DL357" i="2" s="1"/>
  <c r="DB337" i="2"/>
  <c r="DB387" i="2" s="1"/>
  <c r="Z348" i="2"/>
  <c r="E348" i="1" s="1"/>
  <c r="DR347" i="2"/>
  <c r="Q347" i="1"/>
  <c r="AL347" i="1" s="1"/>
  <c r="AJ347" i="1" s="1"/>
  <c r="DH339" i="2"/>
  <c r="AB340" i="1"/>
  <c r="BA341" i="2"/>
  <c r="L341" i="1"/>
  <c r="Y351" i="2"/>
  <c r="D351" i="1" s="1"/>
  <c r="CX337" i="2"/>
  <c r="CY337" i="2"/>
  <c r="BW337" i="2"/>
  <c r="S337" i="2"/>
  <c r="BB354" i="2"/>
  <c r="L354" i="1" s="1"/>
  <c r="L355" i="1"/>
  <c r="L337" i="2"/>
  <c r="DE348" i="2"/>
  <c r="Y348" i="1" s="1"/>
  <c r="Y349" i="1"/>
  <c r="DI340" i="2"/>
  <c r="AC341" i="1"/>
  <c r="CC340" i="2"/>
  <c r="R341" i="1"/>
  <c r="DG326" i="2"/>
  <c r="AA326" i="1" s="1"/>
  <c r="AA327" i="1"/>
  <c r="CD326" i="2"/>
  <c r="S326" i="1" s="1"/>
  <c r="S327" i="1"/>
  <c r="Y319" i="2"/>
  <c r="Z318" i="2"/>
  <c r="E318" i="1" s="1"/>
  <c r="E319" i="1"/>
  <c r="Y328" i="1"/>
  <c r="DL324" i="2"/>
  <c r="DL321" i="2"/>
  <c r="BE346" i="2"/>
  <c r="O346" i="1" s="1"/>
  <c r="Q346" i="1"/>
  <c r="AL346" i="1" s="1"/>
  <c r="AJ346" i="1" s="1"/>
  <c r="CD339" i="2"/>
  <c r="S340" i="1"/>
  <c r="BG343" i="2"/>
  <c r="AJ343" i="2"/>
  <c r="DL329" i="2"/>
  <c r="DR327" i="2"/>
  <c r="DR326" i="2" s="1"/>
  <c r="CC319" i="2"/>
  <c r="CD318" i="2"/>
  <c r="S318" i="1" s="1"/>
  <c r="S319" i="1"/>
  <c r="CC329" i="2"/>
  <c r="R329" i="1" s="1"/>
  <c r="DI327" i="2"/>
  <c r="BB326" i="2"/>
  <c r="L326" i="1" s="1"/>
  <c r="L327" i="1"/>
  <c r="CC320" i="2"/>
  <c r="R320" i="1" s="1"/>
  <c r="S320" i="1"/>
  <c r="DI318" i="2"/>
  <c r="AC318" i="1" s="1"/>
  <c r="AC319" i="1"/>
  <c r="BA319" i="2"/>
  <c r="BB318" i="2"/>
  <c r="L318" i="1" s="1"/>
  <c r="L319" i="1"/>
  <c r="DE313" i="2"/>
  <c r="DF311" i="2"/>
  <c r="Z313" i="1"/>
  <c r="AM310" i="2"/>
  <c r="Y308" i="2"/>
  <c r="D308" i="1" s="1"/>
  <c r="E308" i="1"/>
  <c r="CC305" i="2"/>
  <c r="S305" i="1"/>
  <c r="BO310" i="2"/>
  <c r="Y307" i="2"/>
  <c r="D307" i="1" s="1"/>
  <c r="E307" i="1"/>
  <c r="CQ310" i="2"/>
  <c r="CQ277" i="2" s="1"/>
  <c r="Y317" i="2"/>
  <c r="D317" i="1" s="1"/>
  <c r="E317" i="1"/>
  <c r="DP315" i="2"/>
  <c r="DP314" i="2" s="1"/>
  <c r="DQ314" i="2"/>
  <c r="Z314" i="2"/>
  <c r="E314" i="1" s="1"/>
  <c r="Y315" i="2"/>
  <c r="E315" i="1"/>
  <c r="DO310" i="2"/>
  <c r="BV300" i="2"/>
  <c r="BV277" i="2" s="1"/>
  <c r="BA303" i="2"/>
  <c r="K303" i="1" s="1"/>
  <c r="L303" i="1"/>
  <c r="CC302" i="2"/>
  <c r="CD301" i="2"/>
  <c r="S301" i="1" s="1"/>
  <c r="S302" i="1"/>
  <c r="Y302" i="2"/>
  <c r="Z301" i="2"/>
  <c r="E301" i="1" s="1"/>
  <c r="E302" i="1"/>
  <c r="DI295" i="2"/>
  <c r="AC296" i="1"/>
  <c r="BE295" i="2"/>
  <c r="O296" i="1"/>
  <c r="BA285" i="2"/>
  <c r="BB284" i="2"/>
  <c r="L284" i="1" s="1"/>
  <c r="L285" i="1"/>
  <c r="AG279" i="2"/>
  <c r="AG277" i="2" s="1"/>
  <c r="CC308" i="2"/>
  <c r="R308" i="1" s="1"/>
  <c r="DO294" i="2"/>
  <c r="DO277" i="2" s="1"/>
  <c r="BE284" i="2"/>
  <c r="O285" i="1"/>
  <c r="D285" i="1"/>
  <c r="DH279" i="2"/>
  <c r="AB280" i="1"/>
  <c r="AN279" i="2"/>
  <c r="AN277" i="2" s="1"/>
  <c r="DI301" i="2"/>
  <c r="Y298" i="2"/>
  <c r="D298" i="1" s="1"/>
  <c r="AC284" i="2"/>
  <c r="H284" i="1" s="1"/>
  <c r="H285" i="1"/>
  <c r="DM280" i="2"/>
  <c r="BB294" i="2"/>
  <c r="L294" i="1" s="1"/>
  <c r="L295" i="1"/>
  <c r="DI284" i="2"/>
  <c r="AC285" i="1"/>
  <c r="DL282" i="2"/>
  <c r="DB277" i="2"/>
  <c r="L280" i="1"/>
  <c r="DE273" i="2"/>
  <c r="Y273" i="1" s="1"/>
  <c r="DQ271" i="2"/>
  <c r="AB230" i="2"/>
  <c r="G230" i="1" s="1"/>
  <c r="G231" i="1"/>
  <c r="DE280" i="2"/>
  <c r="Y281" i="1"/>
  <c r="BG279" i="2"/>
  <c r="AC271" i="2"/>
  <c r="H271" i="1" s="1"/>
  <c r="BE268" i="2"/>
  <c r="O268" i="1" s="1"/>
  <c r="O269" i="1"/>
  <c r="Y246" i="2"/>
  <c r="D246" i="1" s="1"/>
  <c r="E246" i="1"/>
  <c r="AE230" i="2"/>
  <c r="J230" i="1" s="1"/>
  <c r="J231" i="1"/>
  <c r="DK279" i="2"/>
  <c r="Y272" i="1"/>
  <c r="DL270" i="2"/>
  <c r="DE257" i="2"/>
  <c r="Y257" i="1" s="1"/>
  <c r="CX279" i="2"/>
  <c r="AC280" i="2"/>
  <c r="DN268" i="2"/>
  <c r="DO254" i="2"/>
  <c r="CE253" i="2"/>
  <c r="T253" i="1" s="1"/>
  <c r="T254" i="1"/>
  <c r="AU253" i="2"/>
  <c r="AU161" i="2" s="1"/>
  <c r="S253" i="2"/>
  <c r="CC248" i="2"/>
  <c r="CD247" i="2"/>
  <c r="S247" i="1" s="1"/>
  <c r="S248" i="1"/>
  <c r="Y248" i="2"/>
  <c r="Z247" i="2"/>
  <c r="E247" i="1" s="1"/>
  <c r="E248" i="1"/>
  <c r="DM234" i="2"/>
  <c r="DM232" i="2"/>
  <c r="DN231" i="2"/>
  <c r="BV230" i="2"/>
  <c r="R230" i="2"/>
  <c r="AG230" i="2"/>
  <c r="DQ254" i="2"/>
  <c r="CH253" i="2"/>
  <c r="W253" i="1" s="1"/>
  <c r="DP248" i="2"/>
  <c r="DP247" i="2" s="1"/>
  <c r="BE241" i="2"/>
  <c r="O241" i="1" s="1"/>
  <c r="DM237" i="2"/>
  <c r="DL238" i="2"/>
  <c r="DL237" i="2" s="1"/>
  <c r="Y233" i="2"/>
  <c r="D233" i="1" s="1"/>
  <c r="BC230" i="2"/>
  <c r="M230" i="1" s="1"/>
  <c r="AD230" i="2"/>
  <c r="I230" i="1" s="1"/>
  <c r="DP216" i="2"/>
  <c r="DP215" i="2" s="1"/>
  <c r="DQ215" i="2"/>
  <c r="AD253" i="2"/>
  <c r="I253" i="1" s="1"/>
  <c r="BA239" i="2"/>
  <c r="K239" i="1" s="1"/>
  <c r="DP232" i="2"/>
  <c r="DP231" i="2" s="1"/>
  <c r="O231" i="1"/>
  <c r="BF230" i="2"/>
  <c r="P230" i="1" s="1"/>
  <c r="Y226" i="2"/>
  <c r="D226" i="1" s="1"/>
  <c r="DO222" i="2"/>
  <c r="BB222" i="2"/>
  <c r="L222" i="1" s="1"/>
  <c r="BA223" i="2"/>
  <c r="L223" i="1"/>
  <c r="Y221" i="2"/>
  <c r="D221" i="1" s="1"/>
  <c r="E221" i="1"/>
  <c r="CG219" i="2"/>
  <c r="V219" i="1" s="1"/>
  <c r="V220" i="1"/>
  <c r="Y214" i="2"/>
  <c r="D214" i="1" s="1"/>
  <c r="Z212" i="2"/>
  <c r="E214" i="1"/>
  <c r="AA211" i="2"/>
  <c r="F211" i="1" s="1"/>
  <c r="F212" i="1"/>
  <c r="AG211" i="2"/>
  <c r="AG161" i="2" s="1"/>
  <c r="BA204" i="2"/>
  <c r="K204" i="1" s="1"/>
  <c r="L204" i="1"/>
  <c r="Y196" i="2"/>
  <c r="D196" i="1" s="1"/>
  <c r="E196" i="1"/>
  <c r="AC186" i="2"/>
  <c r="H186" i="1" s="1"/>
  <c r="H187" i="1"/>
  <c r="BA254" i="2"/>
  <c r="K255" i="1"/>
  <c r="DE243" i="2"/>
  <c r="Y243" i="1" s="1"/>
  <c r="DI241" i="2"/>
  <c r="AC241" i="1" s="1"/>
  <c r="DO231" i="2"/>
  <c r="DO230" i="2" s="1"/>
  <c r="CH230" i="2"/>
  <c r="W230" i="1" s="1"/>
  <c r="DN222" i="2"/>
  <c r="DM223" i="2"/>
  <c r="DR219" i="2"/>
  <c r="DM213" i="2"/>
  <c r="DN212" i="2"/>
  <c r="DN211" i="2" s="1"/>
  <c r="CC209" i="2"/>
  <c r="R209" i="1" s="1"/>
  <c r="BA261" i="2"/>
  <c r="K261" i="1" s="1"/>
  <c r="K259" i="1"/>
  <c r="S254" i="1"/>
  <c r="AC247" i="2"/>
  <c r="H247" i="1" s="1"/>
  <c r="DE244" i="2"/>
  <c r="Y244" i="1" s="1"/>
  <c r="Y245" i="1"/>
  <c r="AC231" i="1"/>
  <c r="DL227" i="2"/>
  <c r="DR215" i="2"/>
  <c r="CE211" i="2"/>
  <c r="T211" i="1" s="1"/>
  <c r="T212" i="1"/>
  <c r="AC212" i="2"/>
  <c r="H213" i="1"/>
  <c r="AN211" i="2"/>
  <c r="AN161" i="2" s="1"/>
  <c r="Y205" i="2"/>
  <c r="D205" i="1" s="1"/>
  <c r="E205" i="1"/>
  <c r="Y203" i="2"/>
  <c r="D203" i="1" s="1"/>
  <c r="E203" i="1"/>
  <c r="BH200" i="2"/>
  <c r="BH161" i="2" s="1"/>
  <c r="CC194" i="2"/>
  <c r="R194" i="1" s="1"/>
  <c r="S194" i="1"/>
  <c r="Y194" i="2"/>
  <c r="D194" i="1" s="1"/>
  <c r="E194" i="1"/>
  <c r="DI192" i="2"/>
  <c r="AC192" i="1" s="1"/>
  <c r="AC193" i="1"/>
  <c r="BE192" i="2"/>
  <c r="O192" i="1" s="1"/>
  <c r="O193" i="1"/>
  <c r="DE190" i="2"/>
  <c r="DF189" i="2"/>
  <c r="Z189" i="1" s="1"/>
  <c r="Z190" i="1"/>
  <c r="BA190" i="2"/>
  <c r="BB189" i="2"/>
  <c r="L189" i="1" s="1"/>
  <c r="L190" i="1"/>
  <c r="BG211" i="2"/>
  <c r="Q211" i="1" s="1"/>
  <c r="Y202" i="2"/>
  <c r="D202" i="1" s="1"/>
  <c r="DN192" i="2"/>
  <c r="DG174" i="2"/>
  <c r="AA175" i="1"/>
  <c r="AQ174" i="2"/>
  <c r="CG211" i="2"/>
  <c r="V211" i="1" s="1"/>
  <c r="Y197" i="2"/>
  <c r="D197" i="1" s="1"/>
  <c r="K174" i="2"/>
  <c r="K161" i="2" s="1"/>
  <c r="DE167" i="2"/>
  <c r="Y167" i="1" s="1"/>
  <c r="Y168" i="1"/>
  <c r="DM216" i="2"/>
  <c r="Y201" i="1"/>
  <c r="BS174" i="2"/>
  <c r="BS161" i="2" s="1"/>
  <c r="AM174" i="2"/>
  <c r="AM161" i="2" s="1"/>
  <c r="DQ155" i="2"/>
  <c r="DQ154" i="2" s="1"/>
  <c r="DP156" i="2"/>
  <c r="DE219" i="2"/>
  <c r="Y219" i="1" s="1"/>
  <c r="BA209" i="2"/>
  <c r="K209" i="1" s="1"/>
  <c r="DN200" i="2"/>
  <c r="AE174" i="2"/>
  <c r="J183" i="1"/>
  <c r="DM184" i="2"/>
  <c r="DN183" i="2"/>
  <c r="DR175" i="2"/>
  <c r="DR174" i="2" s="1"/>
  <c r="BO175" i="2"/>
  <c r="BO174" i="2" s="1"/>
  <c r="O174" i="2"/>
  <c r="AD174" i="2"/>
  <c r="I175" i="1"/>
  <c r="BF163" i="2"/>
  <c r="P167" i="1"/>
  <c r="DN164" i="2"/>
  <c r="DM165" i="2"/>
  <c r="AX161" i="2"/>
  <c r="DE164" i="2"/>
  <c r="Y165" i="1"/>
  <c r="AC147" i="2"/>
  <c r="H147" i="1" s="1"/>
  <c r="H148" i="1"/>
  <c r="DO144" i="2"/>
  <c r="DO143" i="2" s="1"/>
  <c r="BB143" i="2"/>
  <c r="L143" i="1" s="1"/>
  <c r="L144" i="1"/>
  <c r="DL140" i="2"/>
  <c r="DL124" i="2"/>
  <c r="DI175" i="2"/>
  <c r="DE144" i="2"/>
  <c r="Y145" i="1"/>
  <c r="K144" i="1"/>
  <c r="DM145" i="2"/>
  <c r="DN144" i="2"/>
  <c r="Y139" i="2"/>
  <c r="D139" i="1" s="1"/>
  <c r="Y151" i="2"/>
  <c r="D151" i="1" s="1"/>
  <c r="K143" i="2"/>
  <c r="DE140" i="2"/>
  <c r="Y140" i="1" s="1"/>
  <c r="Z140" i="1"/>
  <c r="Z131" i="2"/>
  <c r="E131" i="1" s="1"/>
  <c r="Y132" i="2"/>
  <c r="E132" i="1"/>
  <c r="BW121" i="2"/>
  <c r="BP125" i="2"/>
  <c r="BO126" i="2"/>
  <c r="BO125" i="2" s="1"/>
  <c r="DR122" i="2"/>
  <c r="DR121" i="2" s="1"/>
  <c r="AC122" i="2"/>
  <c r="H123" i="1"/>
  <c r="Y114" i="2"/>
  <c r="D114" i="1" s="1"/>
  <c r="E114" i="1"/>
  <c r="DQ175" i="2"/>
  <c r="CG163" i="2"/>
  <c r="L163" i="1"/>
  <c r="CC155" i="2"/>
  <c r="R157" i="1"/>
  <c r="DM148" i="2"/>
  <c r="DN147" i="2"/>
  <c r="CX143" i="2"/>
  <c r="DG143" i="2"/>
  <c r="AA143" i="1" s="1"/>
  <c r="AA144" i="1"/>
  <c r="Y141" i="2"/>
  <c r="D141" i="1" s="1"/>
  <c r="E141" i="1"/>
  <c r="AC134" i="2"/>
  <c r="H134" i="1" s="1"/>
  <c r="H135" i="1"/>
  <c r="AC126" i="2"/>
  <c r="AD125" i="2"/>
  <c r="DQ126" i="2"/>
  <c r="I126" i="1"/>
  <c r="Y111" i="2"/>
  <c r="D111" i="1" s="1"/>
  <c r="E111" i="1"/>
  <c r="DL110" i="2"/>
  <c r="AD101" i="2"/>
  <c r="I101" i="1" s="1"/>
  <c r="I107" i="1"/>
  <c r="CE101" i="2"/>
  <c r="T101" i="1" s="1"/>
  <c r="T102" i="1"/>
  <c r="DM96" i="2"/>
  <c r="DN95" i="2"/>
  <c r="CC93" i="2"/>
  <c r="CD92" i="2"/>
  <c r="S92" i="1" s="1"/>
  <c r="S93" i="1"/>
  <c r="CI82" i="2"/>
  <c r="X83" i="1"/>
  <c r="AD82" i="2"/>
  <c r="DO134" i="2"/>
  <c r="AF126" i="2"/>
  <c r="AF125" i="2" s="1"/>
  <c r="AG125" i="2"/>
  <c r="Y106" i="2"/>
  <c r="D106" i="1" s="1"/>
  <c r="DM103" i="2"/>
  <c r="DN102" i="2"/>
  <c r="DE80" i="2"/>
  <c r="Y80" i="1" s="1"/>
  <c r="BA137" i="2"/>
  <c r="K137" i="1" s="1"/>
  <c r="DO126" i="2"/>
  <c r="DO125" i="2" s="1"/>
  <c r="AB125" i="2"/>
  <c r="G126" i="1"/>
  <c r="AT116" i="2"/>
  <c r="AU115" i="2"/>
  <c r="BH101" i="2"/>
  <c r="Y98" i="2"/>
  <c r="D98" i="1" s="1"/>
  <c r="E98" i="1"/>
  <c r="BE95" i="2"/>
  <c r="O95" i="1" s="1"/>
  <c r="O96" i="1"/>
  <c r="Y88" i="2"/>
  <c r="D88" i="1" s="1"/>
  <c r="E88" i="1"/>
  <c r="K82" i="2"/>
  <c r="Y85" i="2"/>
  <c r="D85" i="1" s="1"/>
  <c r="E85" i="1"/>
  <c r="CG83" i="2"/>
  <c r="V84" i="1"/>
  <c r="CH82" i="2"/>
  <c r="W83" i="1"/>
  <c r="DI73" i="2"/>
  <c r="AC73" i="1" s="1"/>
  <c r="AC74" i="1"/>
  <c r="BE73" i="2"/>
  <c r="O73" i="1" s="1"/>
  <c r="O74" i="1"/>
  <c r="DR70" i="2"/>
  <c r="CD70" i="2"/>
  <c r="CC71" i="2"/>
  <c r="S71" i="1"/>
  <c r="Z70" i="2"/>
  <c r="E70" i="1" s="1"/>
  <c r="Y71" i="2"/>
  <c r="E71" i="1"/>
  <c r="DM65" i="2"/>
  <c r="AB64" i="2"/>
  <c r="G65" i="1"/>
  <c r="AE143" i="2"/>
  <c r="J143" i="1" s="1"/>
  <c r="DM129" i="2"/>
  <c r="BA128" i="2"/>
  <c r="K128" i="1" s="1"/>
  <c r="K129" i="1"/>
  <c r="DE110" i="2"/>
  <c r="Z110" i="1"/>
  <c r="DN107" i="2"/>
  <c r="DE104" i="2"/>
  <c r="Y104" i="1" s="1"/>
  <c r="Z104" i="1"/>
  <c r="BA103" i="2"/>
  <c r="BB102" i="2"/>
  <c r="L103" i="1"/>
  <c r="P102" i="1"/>
  <c r="AE101" i="2"/>
  <c r="J101" i="1" s="1"/>
  <c r="J102" i="1"/>
  <c r="AB82" i="2"/>
  <c r="G82" i="1" s="1"/>
  <c r="G95" i="1"/>
  <c r="DL94" i="2"/>
  <c r="BG82" i="2"/>
  <c r="Q83" i="1"/>
  <c r="R82" i="2"/>
  <c r="DI76" i="2"/>
  <c r="AC76" i="1" s="1"/>
  <c r="AC77" i="1"/>
  <c r="DP77" i="2"/>
  <c r="DP76" i="2" s="1"/>
  <c r="DR76" i="2"/>
  <c r="AC70" i="2"/>
  <c r="H70" i="1" s="1"/>
  <c r="H71" i="1"/>
  <c r="O64" i="2"/>
  <c r="O62" i="2" s="1"/>
  <c r="DP96" i="2"/>
  <c r="DP95" i="2" s="1"/>
  <c r="DM93" i="2"/>
  <c r="AE82" i="2"/>
  <c r="CC54" i="2"/>
  <c r="R54" i="1" s="1"/>
  <c r="R55" i="1"/>
  <c r="DL43" i="2"/>
  <c r="DM25" i="2"/>
  <c r="DN24" i="2"/>
  <c r="Y18" i="2"/>
  <c r="D18" i="1" s="1"/>
  <c r="E18" i="1"/>
  <c r="DR92" i="2"/>
  <c r="BA32" i="2"/>
  <c r="K32" i="1" s="1"/>
  <c r="L32" i="1"/>
  <c r="DR29" i="2"/>
  <c r="DR28" i="2" s="1"/>
  <c r="CH28" i="2"/>
  <c r="W29" i="1"/>
  <c r="DP30" i="2"/>
  <c r="DP29" i="2" s="1"/>
  <c r="DP28" i="2" s="1"/>
  <c r="DQ29" i="2"/>
  <c r="DQ28" i="2" s="1"/>
  <c r="BB24" i="2"/>
  <c r="L24" i="1" s="1"/>
  <c r="BA25" i="2"/>
  <c r="L25" i="1"/>
  <c r="Z19" i="2"/>
  <c r="E19" i="1" s="1"/>
  <c r="Y20" i="2"/>
  <c r="E20" i="1"/>
  <c r="BI12" i="2"/>
  <c r="BI10" i="2" s="1"/>
  <c r="E10" i="2"/>
  <c r="AF364" i="1"/>
  <c r="CD101" i="2"/>
  <c r="S101" i="1" s="1"/>
  <c r="Y51" i="2"/>
  <c r="D51" i="1" s="1"/>
  <c r="Y38" i="2"/>
  <c r="D38" i="1" s="1"/>
  <c r="DP25" i="2"/>
  <c r="DP24" i="2" s="1"/>
  <c r="DQ24" i="2"/>
  <c r="DH10" i="2"/>
  <c r="AB12" i="1"/>
  <c r="BA96" i="2"/>
  <c r="DQ83" i="2"/>
  <c r="DN82" i="2"/>
  <c r="CJ64" i="2"/>
  <c r="BC64" i="2"/>
  <c r="R64" i="2"/>
  <c r="DR54" i="2"/>
  <c r="BA54" i="2"/>
  <c r="K54" i="1" s="1"/>
  <c r="K55" i="1"/>
  <c r="DI45" i="2"/>
  <c r="AC45" i="1" s="1"/>
  <c r="DE43" i="2"/>
  <c r="Y43" i="1" s="1"/>
  <c r="BA35" i="2"/>
  <c r="K35" i="1" s="1"/>
  <c r="CC31" i="2"/>
  <c r="R31" i="1" s="1"/>
  <c r="DG28" i="2"/>
  <c r="AA28" i="1" s="1"/>
  <c r="AA29" i="1"/>
  <c r="AA28" i="2"/>
  <c r="F28" i="1" s="1"/>
  <c r="F29" i="1"/>
  <c r="DL22" i="2"/>
  <c r="DK12" i="2"/>
  <c r="AE19" i="1"/>
  <c r="CC20" i="2"/>
  <c r="CD19" i="2"/>
  <c r="S19" i="1" s="1"/>
  <c r="S20" i="1"/>
  <c r="CK10" i="2"/>
  <c r="DG12" i="2"/>
  <c r="AA13" i="1"/>
  <c r="AA10" i="2"/>
  <c r="AF356" i="1"/>
  <c r="AF355" i="1" s="1"/>
  <c r="AF354" i="1" s="1"/>
  <c r="AG355" i="1"/>
  <c r="AG354" i="1" s="1"/>
  <c r="AJ327" i="1"/>
  <c r="AJ326" i="1" s="1"/>
  <c r="AF306" i="1"/>
  <c r="AG271" i="1"/>
  <c r="AF272" i="1"/>
  <c r="AL254" i="1"/>
  <c r="AL253" i="1" s="1"/>
  <c r="AK241" i="1"/>
  <c r="AJ242" i="1"/>
  <c r="AJ241" i="1" s="1"/>
  <c r="AJ165" i="1"/>
  <c r="AJ164" i="1" s="1"/>
  <c r="AK164" i="1"/>
  <c r="AF302" i="1"/>
  <c r="AG301" i="1"/>
  <c r="AJ246" i="1"/>
  <c r="AC24" i="2"/>
  <c r="H24" i="1" s="1"/>
  <c r="DQ19" i="2"/>
  <c r="DO12" i="2"/>
  <c r="AF371" i="1"/>
  <c r="AF363" i="1"/>
  <c r="AF351" i="1"/>
  <c r="AJ314" i="1"/>
  <c r="AJ295" i="1"/>
  <c r="AJ294" i="1" s="1"/>
  <c r="AF288" i="1"/>
  <c r="AF287" i="1" s="1"/>
  <c r="AG287" i="1"/>
  <c r="AK215" i="1"/>
  <c r="AJ216" i="1"/>
  <c r="AJ215" i="1" s="1"/>
  <c r="AJ243" i="1"/>
  <c r="AF233" i="1"/>
  <c r="AG184" i="1"/>
  <c r="AG144" i="1"/>
  <c r="AF145" i="1"/>
  <c r="AF144" i="1" s="1"/>
  <c r="AJ70" i="1"/>
  <c r="AH54" i="1"/>
  <c r="AG55" i="1"/>
  <c r="AH82" i="1"/>
  <c r="AG257" i="1"/>
  <c r="AF257" i="1" s="1"/>
  <c r="AF238" i="1"/>
  <c r="AF237" i="1" s="1"/>
  <c r="AK192" i="1"/>
  <c r="AG157" i="1"/>
  <c r="AF157" i="1" s="1"/>
  <c r="AG65" i="1"/>
  <c r="AF66" i="1"/>
  <c r="AJ40" i="1"/>
  <c r="AF18" i="1"/>
  <c r="AF221" i="1"/>
  <c r="AG212" i="1"/>
  <c r="AF213" i="1"/>
  <c r="AF212" i="1" s="1"/>
  <c r="AG164" i="1"/>
  <c r="AF165" i="1"/>
  <c r="AF99" i="1"/>
  <c r="AF85" i="1"/>
  <c r="AF60" i="1"/>
  <c r="AK222" i="1"/>
  <c r="AG189" i="1"/>
  <c r="AF135" i="1"/>
  <c r="AF134" i="1" s="1"/>
  <c r="AG134" i="1"/>
  <c r="AF43" i="1"/>
  <c r="AF25" i="1"/>
  <c r="AG24" i="1"/>
  <c r="AK29" i="1"/>
  <c r="AK28" i="1" s="1"/>
  <c r="AF26" i="1"/>
  <c r="AJ55" i="1"/>
  <c r="AJ54" i="1" s="1"/>
  <c r="AF21" i="1"/>
  <c r="DF376" i="2"/>
  <c r="DE377" i="2"/>
  <c r="Z377" i="1"/>
  <c r="DP375" i="2"/>
  <c r="BA370" i="2"/>
  <c r="BB369" i="2"/>
  <c r="L370" i="1"/>
  <c r="DL359" i="2"/>
  <c r="DR345" i="2"/>
  <c r="DP345" i="2" s="1"/>
  <c r="Q345" i="1"/>
  <c r="AL345" i="1" s="1"/>
  <c r="AJ345" i="1" s="1"/>
  <c r="AA326" i="2"/>
  <c r="F326" i="1" s="1"/>
  <c r="F327" i="1"/>
  <c r="DG310" i="2"/>
  <c r="AA310" i="1" s="1"/>
  <c r="AA318" i="1"/>
  <c r="Y322" i="2"/>
  <c r="D322" i="1" s="1"/>
  <c r="E322" i="1"/>
  <c r="Y333" i="2"/>
  <c r="D333" i="1" s="1"/>
  <c r="CC313" i="2"/>
  <c r="CD311" i="2"/>
  <c r="S313" i="1"/>
  <c r="D310" i="2"/>
  <c r="D277" i="2" s="1"/>
  <c r="BG300" i="2"/>
  <c r="Q300" i="1" s="1"/>
  <c r="Q301" i="1"/>
  <c r="DP296" i="2"/>
  <c r="DP295" i="2" s="1"/>
  <c r="DP294" i="2" s="1"/>
  <c r="DQ295" i="2"/>
  <c r="DQ294" i="2" s="1"/>
  <c r="AC295" i="2"/>
  <c r="H296" i="1"/>
  <c r="AB294" i="2"/>
  <c r="G294" i="1" s="1"/>
  <c r="G295" i="1"/>
  <c r="CG310" i="2"/>
  <c r="V310" i="1" s="1"/>
  <c r="V314" i="1"/>
  <c r="DQ280" i="2"/>
  <c r="DP281" i="2"/>
  <c r="DP280" i="2" s="1"/>
  <c r="DP301" i="2"/>
  <c r="DM288" i="2"/>
  <c r="DN287" i="2"/>
  <c r="AC287" i="2"/>
  <c r="H287" i="1" s="1"/>
  <c r="H288" i="1"/>
  <c r="BE287" i="2"/>
  <c r="O287" i="1" s="1"/>
  <c r="O288" i="1"/>
  <c r="DN265" i="2"/>
  <c r="DN253" i="2" s="1"/>
  <c r="DM266" i="2"/>
  <c r="CY253" i="2"/>
  <c r="AE253" i="2"/>
  <c r="J253" i="1" s="1"/>
  <c r="J254" i="1"/>
  <c r="Y235" i="1"/>
  <c r="Y384" i="2"/>
  <c r="D384" i="1" s="1"/>
  <c r="DE379" i="2"/>
  <c r="Y379" i="1" s="1"/>
  <c r="Y380" i="1"/>
  <c r="DM380" i="2"/>
  <c r="DN379" i="2"/>
  <c r="AC379" i="2"/>
  <c r="H379" i="1" s="1"/>
  <c r="H380" i="1"/>
  <c r="AG375" i="2"/>
  <c r="DQ375" i="2"/>
  <c r="Y377" i="2"/>
  <c r="Z376" i="2"/>
  <c r="E377" i="1"/>
  <c r="H376" i="1"/>
  <c r="CF375" i="2"/>
  <c r="U375" i="1" s="1"/>
  <c r="Y371" i="2"/>
  <c r="D371" i="1" s="1"/>
  <c r="E371" i="1"/>
  <c r="DK375" i="2"/>
  <c r="AE375" i="1" s="1"/>
  <c r="Y373" i="2"/>
  <c r="D373" i="1" s="1"/>
  <c r="E373" i="1"/>
  <c r="DF368" i="2"/>
  <c r="Z368" i="1" s="1"/>
  <c r="Z369" i="1"/>
  <c r="DQ369" i="2"/>
  <c r="DQ368" i="2" s="1"/>
  <c r="DP370" i="2"/>
  <c r="DP369" i="2" s="1"/>
  <c r="DP368" i="2" s="1"/>
  <c r="AC362" i="2"/>
  <c r="H362" i="1" s="1"/>
  <c r="H363" i="1"/>
  <c r="DE372" i="2"/>
  <c r="Y372" i="1" s="1"/>
  <c r="Z372" i="1"/>
  <c r="DI375" i="2"/>
  <c r="AC375" i="1" s="1"/>
  <c r="AC376" i="1"/>
  <c r="DM370" i="2"/>
  <c r="AC355" i="2"/>
  <c r="H356" i="1"/>
  <c r="DE362" i="2"/>
  <c r="Y362" i="1" s="1"/>
  <c r="Y363" i="1"/>
  <c r="Y357" i="2"/>
  <c r="D357" i="1" s="1"/>
  <c r="E357" i="1"/>
  <c r="DO354" i="2"/>
  <c r="AC348" i="2"/>
  <c r="H348" i="1" s="1"/>
  <c r="H349" i="1"/>
  <c r="Y359" i="2"/>
  <c r="D359" i="1" s="1"/>
  <c r="E359" i="1"/>
  <c r="Y356" i="2"/>
  <c r="Z355" i="2"/>
  <c r="E356" i="1"/>
  <c r="O337" i="2"/>
  <c r="Y349" i="2"/>
  <c r="CN337" i="2"/>
  <c r="DN355" i="2"/>
  <c r="DN354" i="2" s="1"/>
  <c r="CF339" i="2"/>
  <c r="U340" i="1"/>
  <c r="Y341" i="2"/>
  <c r="Z340" i="2"/>
  <c r="E341" i="1"/>
  <c r="CU337" i="2"/>
  <c r="E337" i="2"/>
  <c r="Z327" i="2"/>
  <c r="Y328" i="2"/>
  <c r="E328" i="1"/>
  <c r="BA355" i="2"/>
  <c r="K356" i="1"/>
  <c r="DE340" i="2"/>
  <c r="Y341" i="1"/>
  <c r="K339" i="2"/>
  <c r="K337" i="2" s="1"/>
  <c r="DP348" i="2"/>
  <c r="DJ339" i="2"/>
  <c r="AD340" i="1"/>
  <c r="BH337" i="2"/>
  <c r="DG339" i="2"/>
  <c r="AA340" i="1"/>
  <c r="Y334" i="2"/>
  <c r="D334" i="1" s="1"/>
  <c r="E334" i="1"/>
  <c r="Y330" i="2"/>
  <c r="D330" i="1" s="1"/>
  <c r="E330" i="1"/>
  <c r="AE326" i="2"/>
  <c r="J326" i="1" s="1"/>
  <c r="J327" i="1"/>
  <c r="AC327" i="2"/>
  <c r="DM319" i="2"/>
  <c r="DN318" i="2"/>
  <c r="DF326" i="2"/>
  <c r="Z326" i="1" s="1"/>
  <c r="Z327" i="1"/>
  <c r="BD346" i="2"/>
  <c r="AH346" i="2"/>
  <c r="CG327" i="2"/>
  <c r="DM327" i="2"/>
  <c r="DM326" i="2" s="1"/>
  <c r="DL328" i="2"/>
  <c r="DL327" i="2" s="1"/>
  <c r="DL326" i="2" s="1"/>
  <c r="DP319" i="2"/>
  <c r="DP318" i="2" s="1"/>
  <c r="CX310" i="2"/>
  <c r="R337" i="2"/>
  <c r="BA329" i="2"/>
  <c r="K329" i="1" s="1"/>
  <c r="BB314" i="2"/>
  <c r="L314" i="1" s="1"/>
  <c r="BA315" i="2"/>
  <c r="L315" i="1"/>
  <c r="AQ310" i="2"/>
  <c r="AQ277" i="2" s="1"/>
  <c r="DM312" i="2"/>
  <c r="DN311" i="2"/>
  <c r="Z311" i="2"/>
  <c r="Y312" i="2"/>
  <c r="E312" i="1"/>
  <c r="DR300" i="2"/>
  <c r="DP305" i="2"/>
  <c r="DP300" i="2" s="1"/>
  <c r="AC301" i="2"/>
  <c r="H301" i="1" s="1"/>
  <c r="H302" i="1"/>
  <c r="DE315" i="2"/>
  <c r="DF314" i="2"/>
  <c r="Z314" i="1" s="1"/>
  <c r="Z315" i="1"/>
  <c r="DR310" i="2"/>
  <c r="BB311" i="2"/>
  <c r="BA312" i="2"/>
  <c r="L312" i="1"/>
  <c r="Y304" i="2"/>
  <c r="D304" i="1" s="1"/>
  <c r="E304" i="1"/>
  <c r="CI300" i="2"/>
  <c r="X300" i="1" s="1"/>
  <c r="X301" i="1"/>
  <c r="DI314" i="2"/>
  <c r="AC315" i="1"/>
  <c r="DL317" i="2"/>
  <c r="DM315" i="2"/>
  <c r="DN314" i="2"/>
  <c r="K310" i="2"/>
  <c r="K305" i="1"/>
  <c r="Y297" i="2"/>
  <c r="D297" i="1" s="1"/>
  <c r="E297" i="1"/>
  <c r="DE295" i="2"/>
  <c r="Y296" i="1"/>
  <c r="BA295" i="2"/>
  <c r="K296" i="1"/>
  <c r="Y303" i="1"/>
  <c r="CG284" i="2"/>
  <c r="V285" i="1"/>
  <c r="Y283" i="2"/>
  <c r="D283" i="1" s="1"/>
  <c r="E283" i="1"/>
  <c r="BE310" i="2"/>
  <c r="O310" i="1" s="1"/>
  <c r="DL308" i="2"/>
  <c r="DO300" i="2"/>
  <c r="DQ301" i="2"/>
  <c r="DQ300" i="2" s="1"/>
  <c r="DI287" i="2"/>
  <c r="AC287" i="1" s="1"/>
  <c r="AC288" i="1"/>
  <c r="Y288" i="2"/>
  <c r="Z287" i="2"/>
  <c r="E287" i="1" s="1"/>
  <c r="E288" i="1"/>
  <c r="Y286" i="2"/>
  <c r="D286" i="1" s="1"/>
  <c r="E286" i="1"/>
  <c r="CR279" i="2"/>
  <c r="CR277" i="2" s="1"/>
  <c r="AB279" i="2"/>
  <c r="G280" i="1"/>
  <c r="CG300" i="2"/>
  <c r="V300" i="1" s="1"/>
  <c r="DQ284" i="2"/>
  <c r="DP285" i="2"/>
  <c r="DP284" i="2" s="1"/>
  <c r="CC314" i="2"/>
  <c r="R314" i="1" s="1"/>
  <c r="R315" i="1"/>
  <c r="DE306" i="2"/>
  <c r="Y306" i="1" s="1"/>
  <c r="Y303" i="2"/>
  <c r="D303" i="1" s="1"/>
  <c r="Z295" i="2"/>
  <c r="DL283" i="2"/>
  <c r="AM279" i="2"/>
  <c r="AM277" i="2" s="1"/>
  <c r="CH279" i="2"/>
  <c r="W280" i="1"/>
  <c r="AD279" i="2"/>
  <c r="I280" i="1"/>
  <c r="Y274" i="2"/>
  <c r="D274" i="1" s="1"/>
  <c r="E274" i="1"/>
  <c r="CI279" i="2"/>
  <c r="CC270" i="2"/>
  <c r="R270" i="1" s="1"/>
  <c r="S270" i="1"/>
  <c r="Y269" i="1"/>
  <c r="K269" i="1"/>
  <c r="BB265" i="2"/>
  <c r="L265" i="1" s="1"/>
  <c r="BA266" i="2"/>
  <c r="L266" i="1"/>
  <c r="AC261" i="2"/>
  <c r="H261" i="1" s="1"/>
  <c r="H262" i="1"/>
  <c r="DH230" i="2"/>
  <c r="AB230" i="1" s="1"/>
  <c r="AB231" i="1"/>
  <c r="AE279" i="2"/>
  <c r="DE270" i="2"/>
  <c r="Y270" i="1" s="1"/>
  <c r="Z270" i="1"/>
  <c r="CG265" i="2"/>
  <c r="V265" i="1" s="1"/>
  <c r="V266" i="1"/>
  <c r="Z265" i="2"/>
  <c r="E265" i="1" s="1"/>
  <c r="Y266" i="2"/>
  <c r="E266" i="1"/>
  <c r="BA260" i="2"/>
  <c r="K260" i="1" s="1"/>
  <c r="L260" i="1"/>
  <c r="Y256" i="2"/>
  <c r="D256" i="1" s="1"/>
  <c r="E256" i="1"/>
  <c r="AC244" i="2"/>
  <c r="H244" i="1" s="1"/>
  <c r="H245" i="1"/>
  <c r="DK230" i="2"/>
  <c r="AE230" i="1" s="1"/>
  <c r="AE231" i="1"/>
  <c r="AA279" i="2"/>
  <c r="Z261" i="2"/>
  <c r="E261" i="1" s="1"/>
  <c r="Y262" i="2"/>
  <c r="E262" i="1"/>
  <c r="DG279" i="2"/>
  <c r="DL273" i="2"/>
  <c r="CJ254" i="2"/>
  <c r="CJ253" i="2" s="1"/>
  <c r="D253" i="2"/>
  <c r="BW253" i="2"/>
  <c r="AQ253" i="2"/>
  <c r="O253" i="2"/>
  <c r="DM248" i="2"/>
  <c r="DN247" i="2"/>
  <c r="Y240" i="2"/>
  <c r="D240" i="1" s="1"/>
  <c r="E240" i="1"/>
  <c r="CC236" i="2"/>
  <c r="R236" i="1" s="1"/>
  <c r="S236" i="1"/>
  <c r="Y236" i="2"/>
  <c r="D236" i="1" s="1"/>
  <c r="E236" i="1"/>
  <c r="DI234" i="2"/>
  <c r="AC234" i="1" s="1"/>
  <c r="AC235" i="1"/>
  <c r="BE234" i="2"/>
  <c r="O234" i="1" s="1"/>
  <c r="O235" i="1"/>
  <c r="DE232" i="2"/>
  <c r="DF231" i="2"/>
  <c r="Z232" i="1"/>
  <c r="BA232" i="2"/>
  <c r="BB231" i="2"/>
  <c r="L232" i="1"/>
  <c r="E230" i="2"/>
  <c r="CC257" i="2"/>
  <c r="R257" i="1" s="1"/>
  <c r="DP254" i="2"/>
  <c r="AC231" i="2"/>
  <c r="AC222" i="2"/>
  <c r="H222" i="1" s="1"/>
  <c r="H223" i="1"/>
  <c r="DG211" i="2"/>
  <c r="AA211" i="1" s="1"/>
  <c r="AA212" i="1"/>
  <c r="DG253" i="2"/>
  <c r="AA253" i="1" s="1"/>
  <c r="CG241" i="2"/>
  <c r="V241" i="1" s="1"/>
  <c r="Y239" i="2"/>
  <c r="D239" i="1" s="1"/>
  <c r="BA237" i="2"/>
  <c r="K237" i="1" s="1"/>
  <c r="K238" i="1"/>
  <c r="BC211" i="2"/>
  <c r="M211" i="1" s="1"/>
  <c r="M222" i="1"/>
  <c r="DL221" i="2"/>
  <c r="K211" i="2"/>
  <c r="BG174" i="2"/>
  <c r="Q189" i="1"/>
  <c r="DK253" i="2"/>
  <c r="AE253" i="1" s="1"/>
  <c r="BB253" i="2"/>
  <c r="L253" i="1" s="1"/>
  <c r="L254" i="1"/>
  <c r="AB253" i="2"/>
  <c r="G253" i="1" s="1"/>
  <c r="CC243" i="2"/>
  <c r="R243" i="1" s="1"/>
  <c r="BA241" i="2"/>
  <c r="K241" i="1" s="1"/>
  <c r="K242" i="1"/>
  <c r="AC237" i="2"/>
  <c r="H237" i="1" s="1"/>
  <c r="DG230" i="2"/>
  <c r="AA230" i="1" s="1"/>
  <c r="Z219" i="2"/>
  <c r="E219" i="1" s="1"/>
  <c r="AM211" i="2"/>
  <c r="BB258" i="2"/>
  <c r="L258" i="1" s="1"/>
  <c r="AC254" i="2"/>
  <c r="CC241" i="2"/>
  <c r="R241" i="1" s="1"/>
  <c r="R242" i="1"/>
  <c r="DE237" i="2"/>
  <c r="Y237" i="1" s="1"/>
  <c r="Y238" i="1"/>
  <c r="DP236" i="2"/>
  <c r="DL236" i="2" s="1"/>
  <c r="Z234" i="2"/>
  <c r="E234" i="1" s="1"/>
  <c r="AA230" i="2"/>
  <c r="F230" i="1" s="1"/>
  <c r="DE223" i="2"/>
  <c r="DF222" i="2"/>
  <c r="Z222" i="1" s="1"/>
  <c r="Z223" i="1"/>
  <c r="AC219" i="2"/>
  <c r="H219" i="1" s="1"/>
  <c r="H220" i="1"/>
  <c r="DI215" i="2"/>
  <c r="AC216" i="1"/>
  <c r="BO212" i="2"/>
  <c r="BO211" i="2" s="1"/>
  <c r="BO161" i="2" s="1"/>
  <c r="D211" i="2"/>
  <c r="AD211" i="2"/>
  <c r="I211" i="1" s="1"/>
  <c r="I212" i="1"/>
  <c r="AF200" i="2"/>
  <c r="AF161" i="2" s="1"/>
  <c r="Y198" i="2"/>
  <c r="D198" i="1" s="1"/>
  <c r="E198" i="1"/>
  <c r="Y193" i="1"/>
  <c r="K193" i="1"/>
  <c r="DQ212" i="2"/>
  <c r="DE202" i="2"/>
  <c r="Y202" i="1" s="1"/>
  <c r="DQ200" i="2"/>
  <c r="K201" i="1"/>
  <c r="DO189" i="2"/>
  <c r="Y178" i="2"/>
  <c r="D178" i="1" s="1"/>
  <c r="Z175" i="2"/>
  <c r="E178" i="1"/>
  <c r="CY174" i="2"/>
  <c r="CY161" i="2" s="1"/>
  <c r="BZ174" i="2"/>
  <c r="BZ161" i="2" s="1"/>
  <c r="DK211" i="2"/>
  <c r="AE211" i="1" s="1"/>
  <c r="DO200" i="2"/>
  <c r="AC200" i="2"/>
  <c r="H200" i="1" s="1"/>
  <c r="DP194" i="2"/>
  <c r="DL194" i="2" s="1"/>
  <c r="Z192" i="2"/>
  <c r="E192" i="1" s="1"/>
  <c r="CC175" i="2"/>
  <c r="R177" i="1"/>
  <c r="BA167" i="2"/>
  <c r="K167" i="1" s="1"/>
  <c r="K168" i="1"/>
  <c r="CC220" i="2"/>
  <c r="S212" i="1"/>
  <c r="DM186" i="2"/>
  <c r="DL187" i="2"/>
  <c r="DL186" i="2" s="1"/>
  <c r="DJ174" i="2"/>
  <c r="AD174" i="1" s="1"/>
  <c r="Y152" i="2"/>
  <c r="D152" i="1" s="1"/>
  <c r="E152" i="1"/>
  <c r="CC218" i="2"/>
  <c r="R218" i="1" s="1"/>
  <c r="Y213" i="2"/>
  <c r="DP190" i="2"/>
  <c r="DP189" i="2" s="1"/>
  <c r="CR174" i="2"/>
  <c r="Y182" i="2"/>
  <c r="D182" i="1" s="1"/>
  <c r="E182" i="1"/>
  <c r="CI174" i="2"/>
  <c r="X175" i="1"/>
  <c r="BA176" i="2"/>
  <c r="BB175" i="2"/>
  <c r="L176" i="1"/>
  <c r="D174" i="2"/>
  <c r="D161" i="2" s="1"/>
  <c r="DM168" i="2"/>
  <c r="DN167" i="2"/>
  <c r="Y168" i="2"/>
  <c r="Z167" i="2"/>
  <c r="E167" i="1" s="1"/>
  <c r="E168" i="1"/>
  <c r="BE164" i="2"/>
  <c r="BA165" i="2"/>
  <c r="O165" i="1"/>
  <c r="AB163" i="2"/>
  <c r="G164" i="1"/>
  <c r="Y158" i="2"/>
  <c r="D158" i="1" s="1"/>
  <c r="E158" i="1"/>
  <c r="DE183" i="2"/>
  <c r="Y183" i="1" s="1"/>
  <c r="DI163" i="2"/>
  <c r="AC164" i="1"/>
  <c r="DP148" i="2"/>
  <c r="DP147" i="2" s="1"/>
  <c r="DQ147" i="2"/>
  <c r="DQ143" i="2" s="1"/>
  <c r="CF143" i="2"/>
  <c r="U143" i="1" s="1"/>
  <c r="U144" i="1"/>
  <c r="Y137" i="2"/>
  <c r="D137" i="1" s="1"/>
  <c r="E137" i="1"/>
  <c r="DI126" i="2"/>
  <c r="DJ125" i="2"/>
  <c r="AD126" i="1"/>
  <c r="DO121" i="2"/>
  <c r="S122" i="1"/>
  <c r="Z175" i="1"/>
  <c r="Z154" i="2"/>
  <c r="E154" i="1" s="1"/>
  <c r="DR147" i="2"/>
  <c r="Y136" i="2"/>
  <c r="D136" i="1" s="1"/>
  <c r="E136" i="1"/>
  <c r="DH125" i="2"/>
  <c r="AB126" i="1"/>
  <c r="D123" i="1"/>
  <c r="BD174" i="2"/>
  <c r="AM143" i="2"/>
  <c r="BA140" i="2"/>
  <c r="K140" i="1" s="1"/>
  <c r="L140" i="1"/>
  <c r="CC135" i="2"/>
  <c r="CD134" i="2"/>
  <c r="S134" i="1" s="1"/>
  <c r="S135" i="1"/>
  <c r="CD131" i="2"/>
  <c r="S131" i="1" s="1"/>
  <c r="CC132" i="2"/>
  <c r="S132" i="1"/>
  <c r="DM132" i="2"/>
  <c r="DN131" i="2"/>
  <c r="BA127" i="2"/>
  <c r="K127" i="1" s="1"/>
  <c r="L127" i="1"/>
  <c r="BE126" i="2"/>
  <c r="BA126" i="2" s="1"/>
  <c r="BF125" i="2"/>
  <c r="P126" i="1"/>
  <c r="CG122" i="2"/>
  <c r="V123" i="1"/>
  <c r="DQ122" i="2"/>
  <c r="DP123" i="2"/>
  <c r="DP122" i="2" s="1"/>
  <c r="DQ112" i="2"/>
  <c r="DP113" i="2"/>
  <c r="DP112" i="2" s="1"/>
  <c r="CG112" i="2"/>
  <c r="V112" i="1" s="1"/>
  <c r="V113" i="1"/>
  <c r="AC112" i="2"/>
  <c r="H112" i="1" s="1"/>
  <c r="H113" i="1"/>
  <c r="Y181" i="2"/>
  <c r="D181" i="1" s="1"/>
  <c r="DP176" i="2"/>
  <c r="DP175" i="2" s="1"/>
  <c r="Y166" i="2"/>
  <c r="D166" i="1" s="1"/>
  <c r="DO154" i="2"/>
  <c r="CI143" i="2"/>
  <c r="X143" i="1" s="1"/>
  <c r="X144" i="1"/>
  <c r="CX134" i="2"/>
  <c r="BH134" i="2"/>
  <c r="DP135" i="2"/>
  <c r="DP134" i="2" s="1"/>
  <c r="DQ134" i="2"/>
  <c r="DE130" i="2"/>
  <c r="Y130" i="1" s="1"/>
  <c r="Z130" i="1"/>
  <c r="CJ126" i="2"/>
  <c r="CJ125" i="2" s="1"/>
  <c r="CK125" i="2"/>
  <c r="CK121" i="2" s="1"/>
  <c r="S125" i="2"/>
  <c r="S121" i="2" s="1"/>
  <c r="S62" i="2" s="1"/>
  <c r="S387" i="2" s="1"/>
  <c r="R126" i="2"/>
  <c r="R125" i="2" s="1"/>
  <c r="R121" i="2" s="1"/>
  <c r="DG121" i="2"/>
  <c r="AA121" i="1" s="1"/>
  <c r="AA122" i="1"/>
  <c r="AG121" i="2"/>
  <c r="Y109" i="2"/>
  <c r="AU101" i="2"/>
  <c r="DI95" i="2"/>
  <c r="AC95" i="1" s="1"/>
  <c r="AC96" i="1"/>
  <c r="Y93" i="2"/>
  <c r="Z92" i="2"/>
  <c r="E92" i="1" s="1"/>
  <c r="E93" i="1"/>
  <c r="Y90" i="2"/>
  <c r="D90" i="1" s="1"/>
  <c r="E90" i="1"/>
  <c r="Z86" i="2"/>
  <c r="E86" i="1" s="1"/>
  <c r="Y87" i="2"/>
  <c r="E87" i="1"/>
  <c r="CE82" i="2"/>
  <c r="T82" i="1" s="1"/>
  <c r="T83" i="1"/>
  <c r="BH126" i="2"/>
  <c r="BH125" i="2" s="1"/>
  <c r="BI125" i="2"/>
  <c r="BI121" i="2" s="1"/>
  <c r="BI62" i="2" s="1"/>
  <c r="AC102" i="1"/>
  <c r="AC92" i="2"/>
  <c r="H92" i="1" s="1"/>
  <c r="H93" i="1"/>
  <c r="Y133" i="2"/>
  <c r="D133" i="1" s="1"/>
  <c r="Y127" i="2"/>
  <c r="D127" i="1" s="1"/>
  <c r="K123" i="1"/>
  <c r="Y119" i="2"/>
  <c r="D119" i="1" s="1"/>
  <c r="DE111" i="2"/>
  <c r="Y111" i="1" s="1"/>
  <c r="Z111" i="1"/>
  <c r="CC110" i="2"/>
  <c r="S110" i="1"/>
  <c r="BA76" i="2"/>
  <c r="K76" i="1" s="1"/>
  <c r="K77" i="1"/>
  <c r="Y75" i="2"/>
  <c r="D75" i="1" s="1"/>
  <c r="E75" i="1"/>
  <c r="DE73" i="2"/>
  <c r="Y73" i="1" s="1"/>
  <c r="Y74" i="1"/>
  <c r="BA73" i="2"/>
  <c r="K73" i="1" s="1"/>
  <c r="K74" i="1"/>
  <c r="DN70" i="2"/>
  <c r="DN64" i="2" s="1"/>
  <c r="DM71" i="2"/>
  <c r="DI65" i="2"/>
  <c r="AC66" i="1"/>
  <c r="BE65" i="2"/>
  <c r="O66" i="1"/>
  <c r="L62" i="2"/>
  <c r="DP54" i="2"/>
  <c r="CC48" i="2"/>
  <c r="CD47" i="2"/>
  <c r="S48" i="1"/>
  <c r="Y48" i="2"/>
  <c r="Z47" i="2"/>
  <c r="E48" i="1"/>
  <c r="R129" i="1"/>
  <c r="Z126" i="2"/>
  <c r="DN122" i="2"/>
  <c r="BO121" i="2"/>
  <c r="BO62" i="2" s="1"/>
  <c r="Y97" i="2"/>
  <c r="Z95" i="2"/>
  <c r="E95" i="1" s="1"/>
  <c r="E97" i="1"/>
  <c r="CC94" i="2"/>
  <c r="R94" i="1" s="1"/>
  <c r="S94" i="1"/>
  <c r="BE92" i="2"/>
  <c r="O92" i="1" s="1"/>
  <c r="O93" i="1"/>
  <c r="Y91" i="2"/>
  <c r="D91" i="1" s="1"/>
  <c r="E91" i="1"/>
  <c r="CG86" i="2"/>
  <c r="V86" i="1" s="1"/>
  <c r="V87" i="1"/>
  <c r="DJ82" i="2"/>
  <c r="AD82" i="1" s="1"/>
  <c r="AD83" i="1"/>
  <c r="BD82" i="2"/>
  <c r="N83" i="1"/>
  <c r="CC77" i="2"/>
  <c r="CD76" i="2"/>
  <c r="S76" i="1" s="1"/>
  <c r="S77" i="1"/>
  <c r="Y77" i="2"/>
  <c r="Z76" i="2"/>
  <c r="E76" i="1" s="1"/>
  <c r="E77" i="1"/>
  <c r="CU64" i="2"/>
  <c r="CU62" i="2" s="1"/>
  <c r="CU387" i="2" s="1"/>
  <c r="DM55" i="2"/>
  <c r="DO54" i="2"/>
  <c r="Y49" i="2"/>
  <c r="D49" i="1" s="1"/>
  <c r="E49" i="1"/>
  <c r="DL32" i="2"/>
  <c r="K30" i="1"/>
  <c r="DI24" i="2"/>
  <c r="AC24" i="1" s="1"/>
  <c r="AC25" i="1"/>
  <c r="CG19" i="2"/>
  <c r="V20" i="1"/>
  <c r="DL18" i="2"/>
  <c r="DG101" i="2"/>
  <c r="AA101" i="1" s="1"/>
  <c r="AC86" i="2"/>
  <c r="H86" i="1" s="1"/>
  <c r="AC54" i="2"/>
  <c r="H54" i="1" s="1"/>
  <c r="DE40" i="2"/>
  <c r="Y40" i="1" s="1"/>
  <c r="Z40" i="1"/>
  <c r="DI29" i="2"/>
  <c r="AC30" i="1"/>
  <c r="BE29" i="2"/>
  <c r="O30" i="1"/>
  <c r="AD10" i="2"/>
  <c r="I24" i="1"/>
  <c r="BE12" i="2"/>
  <c r="O13" i="1"/>
  <c r="CR10" i="2"/>
  <c r="DG82" i="2"/>
  <c r="AA82" i="1" s="1"/>
  <c r="Y78" i="2"/>
  <c r="D78" i="1" s="1"/>
  <c r="DO65" i="2"/>
  <c r="DO64" i="2" s="1"/>
  <c r="Y35" i="2"/>
  <c r="D35" i="1" s="1"/>
  <c r="E35" i="1"/>
  <c r="BP10" i="2"/>
  <c r="DP84" i="2"/>
  <c r="DP83" i="2" s="1"/>
  <c r="DL84" i="2"/>
  <c r="DL83" i="2" s="1"/>
  <c r="DM83" i="2"/>
  <c r="DL72" i="2"/>
  <c r="T64" i="1"/>
  <c r="AT64" i="2"/>
  <c r="Y60" i="2"/>
  <c r="D60" i="1" s="1"/>
  <c r="Y42" i="2"/>
  <c r="D42" i="1" s="1"/>
  <c r="Y39" i="2"/>
  <c r="D39" i="1" s="1"/>
  <c r="E39" i="1"/>
  <c r="CC36" i="2"/>
  <c r="R36" i="1" s="1"/>
  <c r="S36" i="1"/>
  <c r="BH29" i="2"/>
  <c r="BH28" i="2" s="1"/>
  <c r="D29" i="2"/>
  <c r="D28" i="2" s="1"/>
  <c r="D10" i="2" s="1"/>
  <c r="D387" i="2" s="1"/>
  <c r="Y26" i="2"/>
  <c r="Z24" i="2"/>
  <c r="E24" i="1" s="1"/>
  <c r="E26" i="1"/>
  <c r="CC22" i="2"/>
  <c r="R22" i="1" s="1"/>
  <c r="S22" i="1"/>
  <c r="BA14" i="2"/>
  <c r="BB13" i="2"/>
  <c r="L14" i="1"/>
  <c r="BW10" i="2"/>
  <c r="AE12" i="2"/>
  <c r="J13" i="1"/>
  <c r="AJ379" i="1"/>
  <c r="AG365" i="1"/>
  <c r="AF365" i="1" s="1"/>
  <c r="AG348" i="1"/>
  <c r="AF349" i="1"/>
  <c r="AF348" i="1" s="1"/>
  <c r="AK279" i="1"/>
  <c r="AK277" i="1" s="1"/>
  <c r="AF166" i="1"/>
  <c r="BF12" i="2"/>
  <c r="AF316" i="1"/>
  <c r="AH310" i="1"/>
  <c r="AJ300" i="1"/>
  <c r="AG295" i="1"/>
  <c r="AG294" i="1" s="1"/>
  <c r="AF296" i="1"/>
  <c r="AF295" i="1" s="1"/>
  <c r="AF294" i="1" s="1"/>
  <c r="AF273" i="1"/>
  <c r="AG255" i="1"/>
  <c r="AH254" i="1"/>
  <c r="AH253" i="1" s="1"/>
  <c r="AI174" i="1"/>
  <c r="DE19" i="2"/>
  <c r="Y19" i="1" s="1"/>
  <c r="AJ271" i="1"/>
  <c r="AF198" i="1"/>
  <c r="CC21" i="2"/>
  <c r="R21" i="1" s="1"/>
  <c r="DP20" i="2"/>
  <c r="DP19" i="2" s="1"/>
  <c r="DP12" i="2" s="1"/>
  <c r="DP10" i="2" s="1"/>
  <c r="AF331" i="1"/>
  <c r="AF304" i="1"/>
  <c r="AL279" i="1"/>
  <c r="AL277" i="1" s="1"/>
  <c r="AG243" i="1"/>
  <c r="AF243" i="1" s="1"/>
  <c r="AH241" i="1"/>
  <c r="AK189" i="1"/>
  <c r="AK174" i="1" s="1"/>
  <c r="AJ190" i="1"/>
  <c r="AJ189" i="1" s="1"/>
  <c r="AI237" i="1"/>
  <c r="AI230" i="1" s="1"/>
  <c r="AK200" i="1"/>
  <c r="AG196" i="1"/>
  <c r="AF196" i="1" s="1"/>
  <c r="AF150" i="1"/>
  <c r="AG131" i="1"/>
  <c r="AF132" i="1"/>
  <c r="AF131" i="1" s="1"/>
  <c r="AF40" i="1"/>
  <c r="AL13" i="1"/>
  <c r="AL12" i="1" s="1"/>
  <c r="AL10" i="1" s="1"/>
  <c r="AJ65" i="1"/>
  <c r="AG226" i="1"/>
  <c r="AF226" i="1" s="1"/>
  <c r="AI212" i="1"/>
  <c r="AI211" i="1" s="1"/>
  <c r="AK167" i="1"/>
  <c r="AG148" i="1"/>
  <c r="AL121" i="1"/>
  <c r="AF93" i="1"/>
  <c r="AF92" i="1" s="1"/>
  <c r="AG92" i="1"/>
  <c r="AH64" i="1"/>
  <c r="AL29" i="1"/>
  <c r="AL28" i="1" s="1"/>
  <c r="AL219" i="1"/>
  <c r="AG128" i="1"/>
  <c r="AF129" i="1"/>
  <c r="AF128" i="1" s="1"/>
  <c r="AF98" i="1"/>
  <c r="AI82" i="1"/>
  <c r="AG73" i="1"/>
  <c r="AF74" i="1"/>
  <c r="AF73" i="1" s="1"/>
  <c r="AK231" i="1"/>
  <c r="AJ222" i="1"/>
  <c r="AL215" i="1"/>
  <c r="AH200" i="1"/>
  <c r="AF182" i="1"/>
  <c r="AJ29" i="1"/>
  <c r="AJ28" i="1" s="1"/>
  <c r="AK19" i="1"/>
  <c r="AK54" i="1"/>
  <c r="AF31" i="1"/>
  <c r="DN376" i="2"/>
  <c r="DM377" i="2"/>
  <c r="DE369" i="2"/>
  <c r="Y370" i="1"/>
  <c r="CC370" i="2"/>
  <c r="CD369" i="2"/>
  <c r="S370" i="1"/>
  <c r="CH375" i="2"/>
  <c r="W375" i="1" s="1"/>
  <c r="W376" i="1"/>
  <c r="CC362" i="2"/>
  <c r="R362" i="1" s="1"/>
  <c r="R363" i="1"/>
  <c r="DL356" i="2"/>
  <c r="DM355" i="2"/>
  <c r="DM354" i="2" s="1"/>
  <c r="D339" i="2"/>
  <c r="D337" i="2" s="1"/>
  <c r="AB339" i="2"/>
  <c r="G340" i="1"/>
  <c r="BE326" i="2"/>
  <c r="O326" i="1" s="1"/>
  <c r="O327" i="1"/>
  <c r="P339" i="1"/>
  <c r="AX337" i="2"/>
  <c r="Y329" i="2"/>
  <c r="D329" i="1" s="1"/>
  <c r="BG310" i="2"/>
  <c r="Q310" i="1" s="1"/>
  <c r="Q318" i="1"/>
  <c r="CH310" i="2"/>
  <c r="W310" i="1" s="1"/>
  <c r="Y292" i="2"/>
  <c r="D292" i="1" s="1"/>
  <c r="E292" i="1"/>
  <c r="CG287" i="2"/>
  <c r="V287" i="1" s="1"/>
  <c r="V288" i="1"/>
  <c r="AC310" i="2"/>
  <c r="H310" i="1" s="1"/>
  <c r="H311" i="1"/>
  <c r="K279" i="2"/>
  <c r="K277" i="2" s="1"/>
  <c r="BI277" i="2"/>
  <c r="CE277" i="2"/>
  <c r="T277" i="1" s="1"/>
  <c r="T279" i="1"/>
  <c r="Z241" i="2"/>
  <c r="E241" i="1" s="1"/>
  <c r="Y242" i="2"/>
  <c r="E242" i="1"/>
  <c r="DE248" i="2"/>
  <c r="DF247" i="2"/>
  <c r="Z247" i="1" s="1"/>
  <c r="Z248" i="1"/>
  <c r="K235" i="1"/>
  <c r="CX230" i="2"/>
  <c r="CX161" i="2" s="1"/>
  <c r="AT230" i="2"/>
  <c r="Y257" i="2"/>
  <c r="D257" i="1" s="1"/>
  <c r="K253" i="2"/>
  <c r="DM244" i="2"/>
  <c r="DL245" i="2"/>
  <c r="DL244" i="2" s="1"/>
  <c r="DE241" i="2"/>
  <c r="Y241" i="1" s="1"/>
  <c r="Y242" i="1"/>
  <c r="CG253" i="2"/>
  <c r="V253" i="1" s="1"/>
  <c r="V254" i="1"/>
  <c r="DR254" i="2"/>
  <c r="DR253" i="2" s="1"/>
  <c r="DM241" i="2"/>
  <c r="DL242" i="2"/>
  <c r="DL241" i="2" s="1"/>
  <c r="DQ237" i="2"/>
  <c r="DN234" i="2"/>
  <c r="AE211" i="2"/>
  <c r="J211" i="1" s="1"/>
  <c r="J222" i="1"/>
  <c r="Y206" i="2"/>
  <c r="D206" i="1" s="1"/>
  <c r="E206" i="1"/>
  <c r="DL263" i="2"/>
  <c r="DJ230" i="2"/>
  <c r="AD230" i="1" s="1"/>
  <c r="Y225" i="2"/>
  <c r="D225" i="1" s="1"/>
  <c r="E225" i="1"/>
  <c r="DP220" i="2"/>
  <c r="DP219" i="2" s="1"/>
  <c r="DQ219" i="2"/>
  <c r="CF211" i="2"/>
  <c r="U211" i="1" s="1"/>
  <c r="U219" i="1"/>
  <c r="CC217" i="2"/>
  <c r="S217" i="1"/>
  <c r="DE215" i="2"/>
  <c r="Y215" i="1" s="1"/>
  <c r="Y216" i="1"/>
  <c r="DR211" i="2"/>
  <c r="BA213" i="2"/>
  <c r="BB212" i="2"/>
  <c r="L213" i="1"/>
  <c r="Y208" i="2"/>
  <c r="D208" i="1" s="1"/>
  <c r="E208" i="1"/>
  <c r="DP200" i="2"/>
  <c r="DE194" i="2"/>
  <c r="Y194" i="1" s="1"/>
  <c r="Z194" i="1"/>
  <c r="BA194" i="2"/>
  <c r="K194" i="1" s="1"/>
  <c r="L194" i="1"/>
  <c r="DP193" i="2"/>
  <c r="DP192" i="2" s="1"/>
  <c r="DQ192" i="2"/>
  <c r="CG192" i="2"/>
  <c r="V193" i="1"/>
  <c r="AC192" i="2"/>
  <c r="H192" i="1" s="1"/>
  <c r="H193" i="1"/>
  <c r="CC190" i="2"/>
  <c r="CD189" i="2"/>
  <c r="S189" i="1" s="1"/>
  <c r="S190" i="1"/>
  <c r="Y190" i="2"/>
  <c r="Z189" i="2"/>
  <c r="E189" i="1" s="1"/>
  <c r="E190" i="1"/>
  <c r="DP213" i="2"/>
  <c r="DP212" i="2" s="1"/>
  <c r="DP211" i="2" s="1"/>
  <c r="DI200" i="2"/>
  <c r="AC200" i="1" s="1"/>
  <c r="BE183" i="2"/>
  <c r="O183" i="1" s="1"/>
  <c r="O184" i="1"/>
  <c r="CQ174" i="2"/>
  <c r="AC167" i="2"/>
  <c r="H167" i="1" s="1"/>
  <c r="H168" i="1"/>
  <c r="Y219" i="2"/>
  <c r="D219" i="1" s="1"/>
  <c r="D220" i="1"/>
  <c r="DE212" i="2"/>
  <c r="Y213" i="1"/>
  <c r="DF192" i="2"/>
  <c r="Z192" i="1" s="1"/>
  <c r="CC187" i="2"/>
  <c r="CD186" i="2"/>
  <c r="S186" i="1" s="1"/>
  <c r="S187" i="1"/>
  <c r="AC163" i="2"/>
  <c r="H164" i="1"/>
  <c r="BE200" i="2"/>
  <c r="O200" i="1" s="1"/>
  <c r="Y191" i="2"/>
  <c r="D191" i="1" s="1"/>
  <c r="DH174" i="2"/>
  <c r="AB186" i="1"/>
  <c r="BC174" i="2"/>
  <c r="M174" i="1" s="1"/>
  <c r="M183" i="1"/>
  <c r="Y169" i="2"/>
  <c r="D169" i="1" s="1"/>
  <c r="E169" i="1"/>
  <c r="AA174" i="2"/>
  <c r="F183" i="1"/>
  <c r="CE174" i="2"/>
  <c r="T174" i="1" s="1"/>
  <c r="T175" i="1"/>
  <c r="AT174" i="2"/>
  <c r="AT161" i="2" s="1"/>
  <c r="DP165" i="2"/>
  <c r="DP164" i="2" s="1"/>
  <c r="DR164" i="2"/>
  <c r="DR163" i="2" s="1"/>
  <c r="CR161" i="2"/>
  <c r="S161" i="2"/>
  <c r="AC155" i="2"/>
  <c r="H157" i="1"/>
  <c r="Y149" i="2"/>
  <c r="D149" i="1" s="1"/>
  <c r="E149" i="1"/>
  <c r="DE135" i="2"/>
  <c r="DF134" i="2"/>
  <c r="Z134" i="1" s="1"/>
  <c r="Z135" i="1"/>
  <c r="AC131" i="2"/>
  <c r="H131" i="1" s="1"/>
  <c r="H132" i="1"/>
  <c r="CJ121" i="2"/>
  <c r="E122" i="1"/>
  <c r="DE175" i="2"/>
  <c r="Y177" i="1"/>
  <c r="DI147" i="2"/>
  <c r="AC148" i="1"/>
  <c r="CC144" i="2"/>
  <c r="R145" i="1"/>
  <c r="CG126" i="2"/>
  <c r="CH125" i="2"/>
  <c r="W126" i="1"/>
  <c r="BV174" i="2"/>
  <c r="BV161" i="2" s="1"/>
  <c r="DJ163" i="2"/>
  <c r="BA147" i="2"/>
  <c r="K147" i="1" s="1"/>
  <c r="K148" i="1"/>
  <c r="DR144" i="2"/>
  <c r="DR143" i="2" s="1"/>
  <c r="DP145" i="2"/>
  <c r="DP144" i="2" s="1"/>
  <c r="DP143" i="2" s="1"/>
  <c r="Y138" i="2"/>
  <c r="D138" i="1" s="1"/>
  <c r="E138" i="1"/>
  <c r="CC130" i="2"/>
  <c r="R130" i="1" s="1"/>
  <c r="S130" i="1"/>
  <c r="DI128" i="2"/>
  <c r="AC128" i="1" s="1"/>
  <c r="AC129" i="1"/>
  <c r="DE124" i="2"/>
  <c r="Y124" i="1" s="1"/>
  <c r="Z124" i="1"/>
  <c r="BP121" i="2"/>
  <c r="DM112" i="2"/>
  <c r="CC112" i="2"/>
  <c r="R112" i="1" s="1"/>
  <c r="R113" i="1"/>
  <c r="Y112" i="2"/>
  <c r="D112" i="1" s="1"/>
  <c r="D113" i="1"/>
  <c r="S175" i="1"/>
  <c r="R174" i="2"/>
  <c r="R161" i="2" s="1"/>
  <c r="CQ163" i="2"/>
  <c r="Z163" i="1"/>
  <c r="Y148" i="2"/>
  <c r="Z147" i="2"/>
  <c r="E147" i="1" s="1"/>
  <c r="E148" i="1"/>
  <c r="BC143" i="2"/>
  <c r="M143" i="1" s="1"/>
  <c r="M144" i="1"/>
  <c r="DE136" i="2"/>
  <c r="Y136" i="1" s="1"/>
  <c r="Z136" i="1"/>
  <c r="BC121" i="2"/>
  <c r="M121" i="1" s="1"/>
  <c r="M122" i="1"/>
  <c r="DE129" i="2"/>
  <c r="DM107" i="2"/>
  <c r="DL108" i="2"/>
  <c r="DL107" i="2" s="1"/>
  <c r="BD125" i="2"/>
  <c r="N126" i="1"/>
  <c r="O102" i="1"/>
  <c r="DP93" i="2"/>
  <c r="DP92" i="2" s="1"/>
  <c r="DQ92" i="2"/>
  <c r="DP87" i="2"/>
  <c r="DP86" i="2" s="1"/>
  <c r="DQ86" i="2"/>
  <c r="DE126" i="2"/>
  <c r="DF125" i="2"/>
  <c r="Z125" i="1" s="1"/>
  <c r="Z126" i="1"/>
  <c r="AE121" i="2"/>
  <c r="J121" i="1" s="1"/>
  <c r="AG117" i="2"/>
  <c r="AF117" i="2" s="1"/>
  <c r="BC117" i="2"/>
  <c r="DP107" i="2"/>
  <c r="Y105" i="2"/>
  <c r="D105" i="1" s="1"/>
  <c r="E105" i="1"/>
  <c r="CD95" i="2"/>
  <c r="S95" i="1" s="1"/>
  <c r="CC96" i="2"/>
  <c r="S96" i="1"/>
  <c r="DE90" i="2"/>
  <c r="Y90" i="1" s="1"/>
  <c r="Z90" i="1"/>
  <c r="BE86" i="2"/>
  <c r="O87" i="1"/>
  <c r="DF83" i="2"/>
  <c r="DE84" i="2"/>
  <c r="Z84" i="1"/>
  <c r="AA82" i="2"/>
  <c r="F82" i="1" s="1"/>
  <c r="F83" i="1"/>
  <c r="DQ73" i="2"/>
  <c r="DP74" i="2"/>
  <c r="DP73" i="2" s="1"/>
  <c r="CG73" i="2"/>
  <c r="V73" i="1" s="1"/>
  <c r="V74" i="1"/>
  <c r="AC73" i="2"/>
  <c r="H73" i="1" s="1"/>
  <c r="H74" i="1"/>
  <c r="DF70" i="2"/>
  <c r="DE71" i="2"/>
  <c r="Z71" i="1"/>
  <c r="BB70" i="2"/>
  <c r="BA71" i="2"/>
  <c r="L71" i="1"/>
  <c r="Y67" i="2"/>
  <c r="D67" i="1" s="1"/>
  <c r="E67" i="1"/>
  <c r="DE65" i="2"/>
  <c r="Y66" i="1"/>
  <c r="BA65" i="2"/>
  <c r="K66" i="1"/>
  <c r="BP64" i="2"/>
  <c r="BP62" i="2" s="1"/>
  <c r="DL48" i="2"/>
  <c r="DL47" i="2" s="1"/>
  <c r="DM47" i="2"/>
  <c r="CD128" i="2"/>
  <c r="S128" i="1" s="1"/>
  <c r="DM126" i="2"/>
  <c r="DN125" i="2"/>
  <c r="DF122" i="2"/>
  <c r="DE103" i="2"/>
  <c r="DF102" i="2"/>
  <c r="Z103" i="1"/>
  <c r="AC102" i="2"/>
  <c r="H103" i="1"/>
  <c r="DI92" i="2"/>
  <c r="AC93" i="1"/>
  <c r="CC86" i="2"/>
  <c r="R86" i="1" s="1"/>
  <c r="R87" i="1"/>
  <c r="D82" i="2"/>
  <c r="D62" i="2" s="1"/>
  <c r="BA78" i="2"/>
  <c r="K78" i="1" s="1"/>
  <c r="L78" i="1"/>
  <c r="DN76" i="2"/>
  <c r="DM77" i="2"/>
  <c r="BS62" i="2"/>
  <c r="BS387" i="2" s="1"/>
  <c r="AC47" i="2"/>
  <c r="H48" i="1"/>
  <c r="CC102" i="2"/>
  <c r="R103" i="1"/>
  <c r="CC29" i="2"/>
  <c r="R30" i="1"/>
  <c r="BB28" i="2"/>
  <c r="L28" i="1" s="1"/>
  <c r="L29" i="1"/>
  <c r="Y15" i="2"/>
  <c r="D15" i="1" s="1"/>
  <c r="E15" i="1"/>
  <c r="CJ101" i="2"/>
  <c r="AC95" i="2"/>
  <c r="H95" i="1" s="1"/>
  <c r="DE93" i="2"/>
  <c r="L83" i="1"/>
  <c r="DR65" i="2"/>
  <c r="DR64" i="2" s="1"/>
  <c r="Y31" i="2"/>
  <c r="D31" i="1" s="1"/>
  <c r="E31" i="1"/>
  <c r="DJ28" i="2"/>
  <c r="AD28" i="1" s="1"/>
  <c r="AD29" i="1"/>
  <c r="BF28" i="2"/>
  <c r="P28" i="1" s="1"/>
  <c r="P29" i="1"/>
  <c r="DE22" i="2"/>
  <c r="Y22" i="1" s="1"/>
  <c r="Z22" i="1"/>
  <c r="DJ12" i="2"/>
  <c r="AD19" i="1"/>
  <c r="Y17" i="2"/>
  <c r="D17" i="1" s="1"/>
  <c r="E17" i="1"/>
  <c r="AC13" i="1"/>
  <c r="Y14" i="2"/>
  <c r="Z13" i="2"/>
  <c r="E14" i="1"/>
  <c r="CN387" i="2"/>
  <c r="AC107" i="2"/>
  <c r="H107" i="1" s="1"/>
  <c r="DO101" i="2"/>
  <c r="CD82" i="2"/>
  <c r="S82" i="1" s="1"/>
  <c r="S83" i="1"/>
  <c r="R84" i="1"/>
  <c r="DE76" i="2"/>
  <c r="Y76" i="1" s="1"/>
  <c r="Y77" i="1"/>
  <c r="DP70" i="2"/>
  <c r="BA87" i="2"/>
  <c r="BZ62" i="2"/>
  <c r="DG62" i="2"/>
  <c r="AA62" i="1" s="1"/>
  <c r="AA64" i="1"/>
  <c r="AF64" i="2"/>
  <c r="DL58" i="2"/>
  <c r="DL39" i="2"/>
  <c r="DE32" i="2"/>
  <c r="Y32" i="1" s="1"/>
  <c r="Z32" i="1"/>
  <c r="DL30" i="2"/>
  <c r="DL29" i="2" s="1"/>
  <c r="DL28" i="2" s="1"/>
  <c r="DM29" i="2"/>
  <c r="DM28" i="2" s="1"/>
  <c r="BC28" i="2"/>
  <c r="M29" i="1"/>
  <c r="CY387" i="2"/>
  <c r="AG10" i="2"/>
  <c r="AZ387" i="2"/>
  <c r="AK376" i="1"/>
  <c r="AJ377" i="1"/>
  <c r="AJ376" i="1" s="1"/>
  <c r="BH10" i="2"/>
  <c r="AF328" i="1"/>
  <c r="AF327" i="1" s="1"/>
  <c r="AF326" i="1" s="1"/>
  <c r="AG327" i="1"/>
  <c r="AG326" i="1" s="1"/>
  <c r="AF319" i="1"/>
  <c r="AF318" i="1" s="1"/>
  <c r="AG318" i="1"/>
  <c r="AJ254" i="1"/>
  <c r="BZ387" i="2"/>
  <c r="DR12" i="2"/>
  <c r="DR10" i="2" s="1"/>
  <c r="AJ362" i="1"/>
  <c r="AF315" i="1"/>
  <c r="AF314" i="1" s="1"/>
  <c r="AG314" i="1"/>
  <c r="AF312" i="1"/>
  <c r="AF311" i="1" s="1"/>
  <c r="AG311" i="1"/>
  <c r="AG258" i="1"/>
  <c r="AF259" i="1"/>
  <c r="AF258" i="1" s="1"/>
  <c r="AG156" i="1"/>
  <c r="AH155" i="1"/>
  <c r="AH154" i="1" s="1"/>
  <c r="AG370" i="1"/>
  <c r="AF285" i="1"/>
  <c r="AF284" i="1" s="1"/>
  <c r="AG284" i="1"/>
  <c r="AK253" i="1"/>
  <c r="DL17" i="2"/>
  <c r="AL368" i="1"/>
  <c r="AH277" i="1"/>
  <c r="AF266" i="1"/>
  <c r="AF265" i="1" s="1"/>
  <c r="AG265" i="1"/>
  <c r="AF235" i="1"/>
  <c r="AF234" i="1" s="1"/>
  <c r="AG234" i="1"/>
  <c r="AJ211" i="1"/>
  <c r="AJ200" i="1"/>
  <c r="AF113" i="1"/>
  <c r="AF112" i="1" s="1"/>
  <c r="AG112" i="1"/>
  <c r="AF22" i="1"/>
  <c r="AG14" i="1"/>
  <c r="AH13" i="1"/>
  <c r="AH12" i="1" s="1"/>
  <c r="AK64" i="1"/>
  <c r="AG176" i="1"/>
  <c r="AJ167" i="1"/>
  <c r="AJ156" i="1"/>
  <c r="AJ155" i="1" s="1"/>
  <c r="AJ154" i="1" s="1"/>
  <c r="AK82" i="1"/>
  <c r="AF59" i="1"/>
  <c r="AG37" i="1"/>
  <c r="AF37" i="1" s="1"/>
  <c r="AG248" i="1"/>
  <c r="AF232" i="1"/>
  <c r="AF231" i="1" s="1"/>
  <c r="AG231" i="1"/>
  <c r="AF168" i="1"/>
  <c r="AF167" i="1" s="1"/>
  <c r="AG167" i="1"/>
  <c r="AJ143" i="1"/>
  <c r="AF96" i="1"/>
  <c r="AF95" i="1" s="1"/>
  <c r="AG95" i="1"/>
  <c r="AF67" i="1"/>
  <c r="AH244" i="1"/>
  <c r="AH230" i="1" s="1"/>
  <c r="AJ231" i="1"/>
  <c r="AF223" i="1"/>
  <c r="AG222" i="1"/>
  <c r="AH215" i="1"/>
  <c r="AH211" i="1" s="1"/>
  <c r="AJ179" i="1"/>
  <c r="AJ92" i="1"/>
  <c r="AF57" i="1"/>
  <c r="AF20" i="1"/>
  <c r="AF19" i="1" s="1"/>
  <c r="AG19" i="1"/>
  <c r="AJ19" i="1"/>
  <c r="AJ14" i="1"/>
  <c r="AJ13" i="1" s="1"/>
  <c r="AJ12" i="1" s="1"/>
  <c r="CI337" i="2"/>
  <c r="X337" i="1" s="1"/>
  <c r="X375" i="1"/>
  <c r="O376" i="1"/>
  <c r="CG375" i="2"/>
  <c r="V375" i="1" s="1"/>
  <c r="V376" i="1"/>
  <c r="CH368" i="2"/>
  <c r="W368" i="1" s="1"/>
  <c r="W369" i="1"/>
  <c r="CH354" i="2"/>
  <c r="W354" i="1" s="1"/>
  <c r="W355" i="1"/>
  <c r="DF339" i="2"/>
  <c r="Z340" i="1"/>
  <c r="CH339" i="2"/>
  <c r="W340" i="1"/>
  <c r="DH310" i="2"/>
  <c r="AB310" i="1" s="1"/>
  <c r="AB318" i="1"/>
  <c r="CG339" i="2"/>
  <c r="V340" i="1"/>
  <c r="Y305" i="2"/>
  <c r="Z300" i="2"/>
  <c r="E300" i="1" s="1"/>
  <c r="E305" i="1"/>
  <c r="AC314" i="2"/>
  <c r="H314" i="1" s="1"/>
  <c r="H315" i="1"/>
  <c r="AA310" i="2"/>
  <c r="F310" i="1" s="1"/>
  <c r="F314" i="1"/>
  <c r="CG295" i="2"/>
  <c r="V296" i="1"/>
  <c r="BA288" i="2"/>
  <c r="BB287" i="2"/>
  <c r="L287" i="1" s="1"/>
  <c r="L288" i="1"/>
  <c r="DF294" i="2"/>
  <c r="Z294" i="1" s="1"/>
  <c r="Z295" i="1"/>
  <c r="CF230" i="2"/>
  <c r="U230" i="1" s="1"/>
  <c r="U231" i="1"/>
  <c r="K280" i="1"/>
  <c r="CC271" i="2"/>
  <c r="R271" i="1" s="1"/>
  <c r="R272" i="1"/>
  <c r="AC268" i="2"/>
  <c r="H268" i="1" s="1"/>
  <c r="H269" i="1"/>
  <c r="Y250" i="2"/>
  <c r="D250" i="1" s="1"/>
  <c r="E250" i="1"/>
  <c r="CI230" i="2"/>
  <c r="X230" i="1" s="1"/>
  <c r="X231" i="1"/>
  <c r="CU277" i="2"/>
  <c r="DP259" i="2"/>
  <c r="DP258" i="2" s="1"/>
  <c r="DQ258" i="2"/>
  <c r="DL255" i="2"/>
  <c r="DL254" i="2" s="1"/>
  <c r="DM254" i="2"/>
  <c r="BA379" i="2"/>
  <c r="K379" i="1" s="1"/>
  <c r="K380" i="1"/>
  <c r="BE382" i="2"/>
  <c r="O382" i="1" s="1"/>
  <c r="P382" i="1"/>
  <c r="AK382" i="1" s="1"/>
  <c r="AJ382" i="1" s="1"/>
  <c r="BA377" i="2"/>
  <c r="BB376" i="2"/>
  <c r="L377" i="1"/>
  <c r="DR375" i="2"/>
  <c r="AA375" i="2"/>
  <c r="F375" i="1" s="1"/>
  <c r="F376" i="1"/>
  <c r="DH375" i="2"/>
  <c r="AB375" i="1" s="1"/>
  <c r="BD375" i="2"/>
  <c r="N375" i="1" s="1"/>
  <c r="AH375" i="2"/>
  <c r="BF368" i="2"/>
  <c r="P368" i="1" s="1"/>
  <c r="P369" i="1"/>
  <c r="Z369" i="2"/>
  <c r="DJ375" i="2"/>
  <c r="AD375" i="1" s="1"/>
  <c r="AD376" i="1"/>
  <c r="Y372" i="2"/>
  <c r="D372" i="1" s="1"/>
  <c r="AD368" i="2"/>
  <c r="I368" i="1" s="1"/>
  <c r="I369" i="1"/>
  <c r="BF375" i="2"/>
  <c r="P375" i="1" s="1"/>
  <c r="DI369" i="2"/>
  <c r="AC370" i="1"/>
  <c r="Y365" i="2"/>
  <c r="D365" i="1" s="1"/>
  <c r="E365" i="1"/>
  <c r="CG369" i="2"/>
  <c r="V370" i="1"/>
  <c r="Z362" i="2"/>
  <c r="E362" i="1" s="1"/>
  <c r="BA362" i="2"/>
  <c r="K362" i="1" s="1"/>
  <c r="K363" i="1"/>
  <c r="DG354" i="2"/>
  <c r="AA354" i="1" s="1"/>
  <c r="AA355" i="1"/>
  <c r="DP362" i="2"/>
  <c r="Y358" i="2"/>
  <c r="D358" i="1" s="1"/>
  <c r="CC356" i="2"/>
  <c r="CD355" i="2"/>
  <c r="S356" i="1"/>
  <c r="BF354" i="2"/>
  <c r="P354" i="1" s="1"/>
  <c r="P355" i="1"/>
  <c r="Y352" i="2"/>
  <c r="D352" i="1" s="1"/>
  <c r="E352" i="1"/>
  <c r="DP347" i="2"/>
  <c r="DM349" i="2"/>
  <c r="BD347" i="2"/>
  <c r="AH347" i="2"/>
  <c r="BD345" i="2"/>
  <c r="AH345" i="2"/>
  <c r="BO339" i="2"/>
  <c r="BO337" i="2" s="1"/>
  <c r="BA348" i="2"/>
  <c r="K348" i="1" s="1"/>
  <c r="K349" i="1"/>
  <c r="BE347" i="2"/>
  <c r="O347" i="1" s="1"/>
  <c r="DL342" i="2"/>
  <c r="DK339" i="2"/>
  <c r="AE340" i="1"/>
  <c r="CE339" i="2"/>
  <c r="T340" i="1"/>
  <c r="Y332" i="2"/>
  <c r="D332" i="1" s="1"/>
  <c r="E332" i="1"/>
  <c r="CC348" i="2"/>
  <c r="R348" i="1" s="1"/>
  <c r="R349" i="1"/>
  <c r="Y343" i="2"/>
  <c r="D343" i="1" s="1"/>
  <c r="CJ337" i="2"/>
  <c r="DQ340" i="2"/>
  <c r="DQ339" i="2" s="1"/>
  <c r="DQ337" i="2" s="1"/>
  <c r="DP341" i="2"/>
  <c r="DE355" i="2"/>
  <c r="BE345" i="2"/>
  <c r="O345" i="1" s="1"/>
  <c r="Y344" i="2"/>
  <c r="D344" i="1" s="1"/>
  <c r="E344" i="1"/>
  <c r="CQ339" i="2"/>
  <c r="CQ337" i="2" s="1"/>
  <c r="DP327" i="2"/>
  <c r="DP326" i="2" s="1"/>
  <c r="CE326" i="2"/>
  <c r="T326" i="1" s="1"/>
  <c r="T327" i="1"/>
  <c r="AD339" i="2"/>
  <c r="CC327" i="2"/>
  <c r="R328" i="1"/>
  <c r="Y321" i="2"/>
  <c r="D321" i="1" s="1"/>
  <c r="E321" i="1"/>
  <c r="DE319" i="2"/>
  <c r="DF318" i="2"/>
  <c r="Z318" i="1" s="1"/>
  <c r="Z319" i="1"/>
  <c r="AO344" i="2"/>
  <c r="AP340" i="2"/>
  <c r="AP339" i="2" s="1"/>
  <c r="AP337" i="2" s="1"/>
  <c r="AP387" i="2" s="1"/>
  <c r="Y335" i="2"/>
  <c r="D335" i="1" s="1"/>
  <c r="Y331" i="2"/>
  <c r="D331" i="1" s="1"/>
  <c r="BA317" i="2"/>
  <c r="K317" i="1" s="1"/>
  <c r="L317" i="1"/>
  <c r="DE329" i="2"/>
  <c r="Y329" i="1" s="1"/>
  <c r="DQ327" i="2"/>
  <c r="DQ326" i="2" s="1"/>
  <c r="BA327" i="2"/>
  <c r="K328" i="1"/>
  <c r="DL322" i="2"/>
  <c r="BC310" i="2"/>
  <c r="M310" i="1" s="1"/>
  <c r="M318" i="1"/>
  <c r="CI310" i="2"/>
  <c r="X310" i="1" s="1"/>
  <c r="X314" i="1"/>
  <c r="AE310" i="2"/>
  <c r="J310" i="1" s="1"/>
  <c r="J314" i="1"/>
  <c r="AU310" i="2"/>
  <c r="AU277" i="2" s="1"/>
  <c r="DJ310" i="2"/>
  <c r="AD310" i="1" s="1"/>
  <c r="AD311" i="1"/>
  <c r="AC300" i="2"/>
  <c r="H300" i="1" s="1"/>
  <c r="H306" i="1"/>
  <c r="DM305" i="2"/>
  <c r="BW310" i="2"/>
  <c r="BW277" i="2" s="1"/>
  <c r="AD310" i="2"/>
  <c r="I310" i="1" s="1"/>
  <c r="I311" i="1"/>
  <c r="DG300" i="2"/>
  <c r="AA300" i="1" s="1"/>
  <c r="AA301" i="1"/>
  <c r="AE300" i="2"/>
  <c r="J300" i="1" s="1"/>
  <c r="J301" i="1"/>
  <c r="Y290" i="2"/>
  <c r="D290" i="1" s="1"/>
  <c r="E290" i="1"/>
  <c r="DP312" i="2"/>
  <c r="DP311" i="2" s="1"/>
  <c r="DP310" i="2" s="1"/>
  <c r="DQ311" i="2"/>
  <c r="DQ310" i="2" s="1"/>
  <c r="Y316" i="2"/>
  <c r="D316" i="1" s="1"/>
  <c r="Y313" i="2"/>
  <c r="D313" i="1" s="1"/>
  <c r="Y305" i="1"/>
  <c r="DM302" i="2"/>
  <c r="DN301" i="2"/>
  <c r="DN300" i="2" s="1"/>
  <c r="DL296" i="2"/>
  <c r="DL295" i="2" s="1"/>
  <c r="DL294" i="2" s="1"/>
  <c r="DM295" i="2"/>
  <c r="DM294" i="2" s="1"/>
  <c r="CC296" i="2"/>
  <c r="Y296" i="2"/>
  <c r="BE300" i="2"/>
  <c r="O300" i="1" s="1"/>
  <c r="DE288" i="2"/>
  <c r="DF287" i="2"/>
  <c r="Z287" i="1" s="1"/>
  <c r="Z288" i="1"/>
  <c r="DM285" i="2"/>
  <c r="Y281" i="2"/>
  <c r="Z280" i="2"/>
  <c r="E281" i="1"/>
  <c r="Z284" i="2"/>
  <c r="E284" i="1" s="1"/>
  <c r="CC280" i="2"/>
  <c r="R281" i="1"/>
  <c r="BP279" i="2"/>
  <c r="BP277" i="2" s="1"/>
  <c r="Z271" i="2"/>
  <c r="E271" i="1" s="1"/>
  <c r="Y272" i="2"/>
  <c r="E272" i="1"/>
  <c r="DE304" i="2"/>
  <c r="Y304" i="1" s="1"/>
  <c r="Y289" i="2"/>
  <c r="D289" i="1" s="1"/>
  <c r="AT310" i="2"/>
  <c r="AT277" i="2" s="1"/>
  <c r="Y291" i="2"/>
  <c r="D291" i="1" s="1"/>
  <c r="CC288" i="2"/>
  <c r="CD287" i="2"/>
  <c r="S287" i="1" s="1"/>
  <c r="S288" i="1"/>
  <c r="CC285" i="2"/>
  <c r="CD284" i="2"/>
  <c r="S285" i="1"/>
  <c r="Y282" i="2"/>
  <c r="D282" i="1" s="1"/>
  <c r="E282" i="1"/>
  <c r="DJ279" i="2"/>
  <c r="AD280" i="1"/>
  <c r="BF279" i="2"/>
  <c r="P280" i="1"/>
  <c r="DP271" i="2"/>
  <c r="Y273" i="2"/>
  <c r="D273" i="1" s="1"/>
  <c r="CC269" i="2"/>
  <c r="Y269" i="2"/>
  <c r="DI265" i="2"/>
  <c r="AC265" i="1" s="1"/>
  <c r="AC266" i="1"/>
  <c r="DM259" i="2"/>
  <c r="DO258" i="2"/>
  <c r="DJ253" i="2"/>
  <c r="AD253" i="1" s="1"/>
  <c r="AD254" i="1"/>
  <c r="BD230" i="2"/>
  <c r="N230" i="1" s="1"/>
  <c r="N231" i="1"/>
  <c r="DF279" i="2"/>
  <c r="Z280" i="1"/>
  <c r="AF279" i="2"/>
  <c r="AF277" i="2" s="1"/>
  <c r="DI268" i="2"/>
  <c r="AC268" i="1" s="1"/>
  <c r="AC269" i="1"/>
  <c r="DP269" i="2"/>
  <c r="DP268" i="2" s="1"/>
  <c r="DQ268" i="2"/>
  <c r="Z237" i="2"/>
  <c r="E237" i="1" s="1"/>
  <c r="Y238" i="2"/>
  <c r="E238" i="1"/>
  <c r="BG230" i="2"/>
  <c r="Q230" i="1" s="1"/>
  <c r="Q231" i="1"/>
  <c r="DN280" i="2"/>
  <c r="DN279" i="2" s="1"/>
  <c r="BC279" i="2"/>
  <c r="Y270" i="2"/>
  <c r="D270" i="1" s="1"/>
  <c r="E270" i="1"/>
  <c r="DF265" i="2"/>
  <c r="Z265" i="1" s="1"/>
  <c r="DE266" i="2"/>
  <c r="Z266" i="1"/>
  <c r="CF279" i="2"/>
  <c r="Y275" i="2"/>
  <c r="D275" i="1" s="1"/>
  <c r="DM271" i="2"/>
  <c r="DL272" i="2"/>
  <c r="DL271" i="2" s="1"/>
  <c r="BA270" i="2"/>
  <c r="K270" i="1" s="1"/>
  <c r="L270" i="1"/>
  <c r="DL269" i="2"/>
  <c r="DL268" i="2" s="1"/>
  <c r="DM268" i="2"/>
  <c r="CC266" i="2"/>
  <c r="CD265" i="2"/>
  <c r="S265" i="1" s="1"/>
  <c r="S266" i="1"/>
  <c r="Y264" i="2"/>
  <c r="D264" i="1" s="1"/>
  <c r="E264" i="1"/>
  <c r="DQ261" i="2"/>
  <c r="DE260" i="2"/>
  <c r="Z260" i="1"/>
  <c r="Y259" i="2"/>
  <c r="DI254" i="2"/>
  <c r="AC255" i="1"/>
  <c r="AF254" i="2"/>
  <c r="AF253" i="2" s="1"/>
  <c r="CU253" i="2"/>
  <c r="CU161" i="2" s="1"/>
  <c r="BC253" i="2"/>
  <c r="M253" i="1" s="1"/>
  <c r="M254" i="1"/>
  <c r="AA253" i="2"/>
  <c r="F253" i="1" s="1"/>
  <c r="F254" i="1"/>
  <c r="DP237" i="2"/>
  <c r="DE236" i="2"/>
  <c r="Y236" i="1" s="1"/>
  <c r="Z236" i="1"/>
  <c r="BA236" i="2"/>
  <c r="K236" i="1" s="1"/>
  <c r="L236" i="1"/>
  <c r="DP235" i="2"/>
  <c r="DP234" i="2" s="1"/>
  <c r="DQ234" i="2"/>
  <c r="DQ230" i="2" s="1"/>
  <c r="CG234" i="2"/>
  <c r="V235" i="1"/>
  <c r="AC234" i="2"/>
  <c r="H234" i="1" s="1"/>
  <c r="H235" i="1"/>
  <c r="DR230" i="2"/>
  <c r="CC232" i="2"/>
  <c r="CD231" i="2"/>
  <c r="S232" i="1"/>
  <c r="Y232" i="2"/>
  <c r="Z231" i="2"/>
  <c r="E232" i="1"/>
  <c r="BI230" i="2"/>
  <c r="BI161" i="2" s="1"/>
  <c r="CC258" i="2"/>
  <c r="R258" i="1" s="1"/>
  <c r="R259" i="1"/>
  <c r="BE254" i="2"/>
  <c r="DH253" i="2"/>
  <c r="AB253" i="1" s="1"/>
  <c r="Y251" i="2"/>
  <c r="D251" i="1" s="1"/>
  <c r="Z244" i="2"/>
  <c r="E244" i="1" s="1"/>
  <c r="Y228" i="2"/>
  <c r="D228" i="1" s="1"/>
  <c r="E228" i="1"/>
  <c r="CC223" i="2"/>
  <c r="CD222" i="2"/>
  <c r="S222" i="1" s="1"/>
  <c r="S223" i="1"/>
  <c r="DM220" i="2"/>
  <c r="DO219" i="2"/>
  <c r="DO211" i="2" s="1"/>
  <c r="BE212" i="2"/>
  <c r="O213" i="1"/>
  <c r="BV253" i="2"/>
  <c r="Y254" i="2"/>
  <c r="D255" i="1"/>
  <c r="BD253" i="2"/>
  <c r="N253" i="1" s="1"/>
  <c r="BA244" i="2"/>
  <c r="K244" i="1" s="1"/>
  <c r="K245" i="1"/>
  <c r="CC239" i="2"/>
  <c r="R239" i="1" s="1"/>
  <c r="DI237" i="2"/>
  <c r="AC237" i="1" s="1"/>
  <c r="CE230" i="2"/>
  <c r="T230" i="1" s="1"/>
  <c r="Y217" i="2"/>
  <c r="D217" i="1" s="1"/>
  <c r="E217" i="1"/>
  <c r="BH211" i="2"/>
  <c r="CH211" i="2"/>
  <c r="W211" i="1" s="1"/>
  <c r="W212" i="1"/>
  <c r="Z200" i="2"/>
  <c r="E200" i="1" s="1"/>
  <c r="Y201" i="2"/>
  <c r="E201" i="1"/>
  <c r="Y188" i="2"/>
  <c r="D188" i="1" s="1"/>
  <c r="E188" i="1"/>
  <c r="BG253" i="2"/>
  <c r="Q253" i="1" s="1"/>
  <c r="CC244" i="2"/>
  <c r="R244" i="1" s="1"/>
  <c r="R245" i="1"/>
  <c r="Y243" i="2"/>
  <c r="D243" i="1" s="1"/>
  <c r="CC237" i="2"/>
  <c r="R237" i="1" s="1"/>
  <c r="R238" i="1"/>
  <c r="Z222" i="2"/>
  <c r="E222" i="1" s="1"/>
  <c r="Y223" i="2"/>
  <c r="E223" i="1"/>
  <c r="BF253" i="2"/>
  <c r="P253" i="1" s="1"/>
  <c r="CC254" i="2"/>
  <c r="R255" i="1"/>
  <c r="Y249" i="2"/>
  <c r="D249" i="1" s="1"/>
  <c r="AC241" i="2"/>
  <c r="H241" i="1" s="1"/>
  <c r="BE237" i="2"/>
  <c r="O237" i="1" s="1"/>
  <c r="CD234" i="2"/>
  <c r="S234" i="1" s="1"/>
  <c r="Y227" i="2"/>
  <c r="D227" i="1" s="1"/>
  <c r="E227" i="1"/>
  <c r="DL225" i="2"/>
  <c r="CJ215" i="2"/>
  <c r="BW211" i="2"/>
  <c r="CI211" i="2"/>
  <c r="X211" i="1" s="1"/>
  <c r="X212" i="1"/>
  <c r="AT211" i="2"/>
  <c r="CJ200" i="2"/>
  <c r="CJ161" i="2" s="1"/>
  <c r="DL193" i="2"/>
  <c r="DM192" i="2"/>
  <c r="CC193" i="2"/>
  <c r="Y193" i="2"/>
  <c r="DM190" i="2"/>
  <c r="DN189" i="2"/>
  <c r="BA215" i="2"/>
  <c r="K215" i="1" s="1"/>
  <c r="K216" i="1"/>
  <c r="CC212" i="2"/>
  <c r="R213" i="1"/>
  <c r="BA207" i="2"/>
  <c r="K207" i="1" s="1"/>
  <c r="BA202" i="2"/>
  <c r="K202" i="1" s="1"/>
  <c r="Y195" i="2"/>
  <c r="D195" i="1" s="1"/>
  <c r="BA187" i="2"/>
  <c r="BB186" i="2"/>
  <c r="L186" i="1" s="1"/>
  <c r="L187" i="1"/>
  <c r="AC183" i="2"/>
  <c r="H183" i="1" s="1"/>
  <c r="H185" i="1"/>
  <c r="DK174" i="2"/>
  <c r="AE175" i="1"/>
  <c r="BE175" i="2"/>
  <c r="O176" i="1"/>
  <c r="DP168" i="2"/>
  <c r="DP167" i="2" s="1"/>
  <c r="DQ167" i="2"/>
  <c r="DQ163" i="2" s="1"/>
  <c r="BP161" i="2"/>
  <c r="BA219" i="2"/>
  <c r="K219" i="1" s="1"/>
  <c r="K220" i="1"/>
  <c r="DF211" i="2"/>
  <c r="Z211" i="1" s="1"/>
  <c r="Z212" i="1"/>
  <c r="BD211" i="2"/>
  <c r="N211" i="1" s="1"/>
  <c r="CC200" i="2"/>
  <c r="R200" i="1" s="1"/>
  <c r="R201" i="1"/>
  <c r="CD192" i="2"/>
  <c r="S192" i="1" s="1"/>
  <c r="DO174" i="2"/>
  <c r="BA208" i="2"/>
  <c r="K208" i="1" s="1"/>
  <c r="AC189" i="2"/>
  <c r="H189" i="1" s="1"/>
  <c r="DE187" i="2"/>
  <c r="DF186" i="2"/>
  <c r="Z186" i="1" s="1"/>
  <c r="Z187" i="1"/>
  <c r="BB183" i="2"/>
  <c r="L183" i="1" s="1"/>
  <c r="BA184" i="2"/>
  <c r="L184" i="1"/>
  <c r="DM176" i="2"/>
  <c r="DN175" i="2"/>
  <c r="DN174" i="2" s="1"/>
  <c r="Y224" i="2"/>
  <c r="D224" i="1" s="1"/>
  <c r="Y215" i="2"/>
  <c r="D215" i="1" s="1"/>
  <c r="D216" i="1"/>
  <c r="CJ211" i="2"/>
  <c r="DE209" i="2"/>
  <c r="Y209" i="1" s="1"/>
  <c r="CG200" i="2"/>
  <c r="V200" i="1" s="1"/>
  <c r="DM200" i="2"/>
  <c r="DL201" i="2"/>
  <c r="DL200" i="2" s="1"/>
  <c r="E174" i="2"/>
  <c r="E161" i="2" s="1"/>
  <c r="Y187" i="2"/>
  <c r="Z186" i="2"/>
  <c r="E186" i="1" s="1"/>
  <c r="E187" i="1"/>
  <c r="DQ183" i="2"/>
  <c r="Y184" i="2"/>
  <c r="Z183" i="2"/>
  <c r="E183" i="1" s="1"/>
  <c r="E184" i="1"/>
  <c r="CC182" i="2"/>
  <c r="R182" i="1" s="1"/>
  <c r="S182" i="1"/>
  <c r="BA177" i="2"/>
  <c r="K177" i="1" s="1"/>
  <c r="L177" i="1"/>
  <c r="BW174" i="2"/>
  <c r="AC175" i="2"/>
  <c r="H176" i="1"/>
  <c r="CF174" i="2"/>
  <c r="U175" i="1"/>
  <c r="Y171" i="2"/>
  <c r="D171" i="1" s="1"/>
  <c r="E171" i="1"/>
  <c r="CC168" i="2"/>
  <c r="CD167" i="2"/>
  <c r="S167" i="1" s="1"/>
  <c r="S168" i="1"/>
  <c r="CH163" i="2"/>
  <c r="W167" i="1"/>
  <c r="CC165" i="2"/>
  <c r="CD164" i="2"/>
  <c r="S165" i="1"/>
  <c r="Y165" i="2"/>
  <c r="Z164" i="2"/>
  <c r="E165" i="1"/>
  <c r="BC163" i="2"/>
  <c r="M164" i="1"/>
  <c r="DM154" i="2"/>
  <c r="Y146" i="2"/>
  <c r="D146" i="1" s="1"/>
  <c r="E146" i="1"/>
  <c r="Y140" i="2"/>
  <c r="D140" i="1" s="1"/>
  <c r="E140" i="1"/>
  <c r="BA135" i="2"/>
  <c r="BB134" i="2"/>
  <c r="L134" i="1" s="1"/>
  <c r="L135" i="1"/>
  <c r="Y124" i="2"/>
  <c r="D124" i="1" s="1"/>
  <c r="E124" i="1"/>
  <c r="AF121" i="2"/>
  <c r="DL177" i="2"/>
  <c r="AB174" i="2"/>
  <c r="G174" i="1" s="1"/>
  <c r="CC148" i="2"/>
  <c r="CD147" i="2"/>
  <c r="S148" i="1"/>
  <c r="BH143" i="2"/>
  <c r="Y145" i="2"/>
  <c r="Z144" i="2"/>
  <c r="E145" i="1"/>
  <c r="CC139" i="2"/>
  <c r="R139" i="1" s="1"/>
  <c r="DM123" i="2"/>
  <c r="BA170" i="2"/>
  <c r="K170" i="1" s="1"/>
  <c r="DR154" i="2"/>
  <c r="AC144" i="2"/>
  <c r="H145" i="1"/>
  <c r="DM135" i="2"/>
  <c r="DN134" i="2"/>
  <c r="Y135" i="2"/>
  <c r="Z134" i="2"/>
  <c r="E134" i="1" s="1"/>
  <c r="E135" i="1"/>
  <c r="BE128" i="2"/>
  <c r="O128" i="1" s="1"/>
  <c r="O130" i="1"/>
  <c r="BV126" i="2"/>
  <c r="BV125" i="2" s="1"/>
  <c r="BV121" i="2" s="1"/>
  <c r="BV62" i="2" s="1"/>
  <c r="D126" i="2"/>
  <c r="D125" i="2" s="1"/>
  <c r="E125" i="2"/>
  <c r="E121" i="2" s="1"/>
  <c r="E62" i="2" s="1"/>
  <c r="BA124" i="2"/>
  <c r="K124" i="1" s="1"/>
  <c r="L124" i="1"/>
  <c r="BH121" i="2"/>
  <c r="D121" i="2"/>
  <c r="DI112" i="2"/>
  <c r="AC112" i="1" s="1"/>
  <c r="AC113" i="1"/>
  <c r="BE112" i="2"/>
  <c r="O112" i="1" s="1"/>
  <c r="O113" i="1"/>
  <c r="CC183" i="2"/>
  <c r="R183" i="1" s="1"/>
  <c r="CE161" i="2"/>
  <c r="T161" i="1" s="1"/>
  <c r="T163" i="1"/>
  <c r="BE147" i="2"/>
  <c r="O148" i="1"/>
  <c r="CQ143" i="2"/>
  <c r="BA136" i="2"/>
  <c r="K136" i="1" s="1"/>
  <c r="L136" i="1"/>
  <c r="CG134" i="2"/>
  <c r="V134" i="1" s="1"/>
  <c r="V135" i="1"/>
  <c r="D134" i="2"/>
  <c r="DP129" i="2"/>
  <c r="DP128" i="2" s="1"/>
  <c r="DQ128" i="2"/>
  <c r="AC128" i="2"/>
  <c r="H128" i="1" s="1"/>
  <c r="H129" i="1"/>
  <c r="AM126" i="2"/>
  <c r="AM125" i="2" s="1"/>
  <c r="AM121" i="2" s="1"/>
  <c r="AN125" i="2"/>
  <c r="AN121" i="2" s="1"/>
  <c r="CR121" i="2"/>
  <c r="AU121" i="2"/>
  <c r="CX126" i="2"/>
  <c r="CX125" i="2" s="1"/>
  <c r="CX121" i="2" s="1"/>
  <c r="DE127" i="2"/>
  <c r="Y127" i="1" s="1"/>
  <c r="CC115" i="2"/>
  <c r="R115" i="1" s="1"/>
  <c r="R116" i="1"/>
  <c r="Y110" i="2"/>
  <c r="D110" i="1" s="1"/>
  <c r="E110" i="1"/>
  <c r="Y104" i="2"/>
  <c r="D104" i="1" s="1"/>
  <c r="E104" i="1"/>
  <c r="DR82" i="2"/>
  <c r="AC83" i="2"/>
  <c r="H84" i="1"/>
  <c r="CF125" i="2"/>
  <c r="U126" i="1"/>
  <c r="DE115" i="2"/>
  <c r="Y115" i="1" s="1"/>
  <c r="Y116" i="1"/>
  <c r="BA110" i="2"/>
  <c r="K110" i="1" s="1"/>
  <c r="L110" i="1"/>
  <c r="CC106" i="2"/>
  <c r="R106" i="1" s="1"/>
  <c r="Y103" i="2"/>
  <c r="Z102" i="2"/>
  <c r="E103" i="1"/>
  <c r="DL89" i="2"/>
  <c r="BF82" i="2"/>
  <c r="CE121" i="2"/>
  <c r="T121" i="1" s="1"/>
  <c r="BE117" i="2"/>
  <c r="O117" i="1" s="1"/>
  <c r="P117" i="1"/>
  <c r="AK117" i="1" s="1"/>
  <c r="AJ117" i="1" s="1"/>
  <c r="Y115" i="2"/>
  <c r="D115" i="1" s="1"/>
  <c r="D116" i="1"/>
  <c r="DQ107" i="2"/>
  <c r="CX101" i="2"/>
  <c r="CC98" i="2"/>
  <c r="R98" i="1" s="1"/>
  <c r="S98" i="1"/>
  <c r="BA93" i="2"/>
  <c r="BB92" i="2"/>
  <c r="L92" i="1" s="1"/>
  <c r="L93" i="1"/>
  <c r="BC82" i="2"/>
  <c r="M82" i="1" s="1"/>
  <c r="M92" i="1"/>
  <c r="BA90" i="2"/>
  <c r="K90" i="1" s="1"/>
  <c r="L90" i="1"/>
  <c r="DM87" i="2"/>
  <c r="DO86" i="2"/>
  <c r="DO82" i="2" s="1"/>
  <c r="CR82" i="2"/>
  <c r="CR62" i="2" s="1"/>
  <c r="DM73" i="2"/>
  <c r="DL74" i="2"/>
  <c r="DL73" i="2" s="1"/>
  <c r="CC74" i="2"/>
  <c r="Y74" i="2"/>
  <c r="DQ65" i="2"/>
  <c r="DQ64" i="2" s="1"/>
  <c r="DP66" i="2"/>
  <c r="DP65" i="2" s="1"/>
  <c r="DP64" i="2" s="1"/>
  <c r="CG65" i="2"/>
  <c r="V66" i="1"/>
  <c r="AC65" i="2"/>
  <c r="H66" i="1"/>
  <c r="Y57" i="2"/>
  <c r="D57" i="1" s="1"/>
  <c r="E57" i="1"/>
  <c r="Y52" i="2"/>
  <c r="D52" i="1" s="1"/>
  <c r="E52" i="1"/>
  <c r="DE48" i="2"/>
  <c r="DF47" i="2"/>
  <c r="Z48" i="1"/>
  <c r="BA48" i="2"/>
  <c r="BB47" i="2"/>
  <c r="L48" i="1"/>
  <c r="DE122" i="2"/>
  <c r="Y123" i="1"/>
  <c r="Z112" i="2"/>
  <c r="E112" i="1" s="1"/>
  <c r="CK101" i="2"/>
  <c r="CK62" i="2" s="1"/>
  <c r="BW101" i="2"/>
  <c r="BW62" i="2" s="1"/>
  <c r="DE96" i="2"/>
  <c r="DF95" i="2"/>
  <c r="Z95" i="1" s="1"/>
  <c r="Z96" i="1"/>
  <c r="Y94" i="2"/>
  <c r="D94" i="1" s="1"/>
  <c r="E94" i="1"/>
  <c r="CJ82" i="2"/>
  <c r="Y84" i="2"/>
  <c r="Z83" i="2"/>
  <c r="E84" i="1"/>
  <c r="Y80" i="2"/>
  <c r="D80" i="1" s="1"/>
  <c r="E80" i="1"/>
  <c r="BE76" i="2"/>
  <c r="O76" i="1" s="1"/>
  <c r="O77" i="1"/>
  <c r="Y72" i="2"/>
  <c r="D72" i="1" s="1"/>
  <c r="E72" i="1"/>
  <c r="Y68" i="2"/>
  <c r="D68" i="1" s="1"/>
  <c r="E68" i="1"/>
  <c r="Y58" i="2"/>
  <c r="D58" i="1" s="1"/>
  <c r="E58" i="1"/>
  <c r="DM45" i="2"/>
  <c r="DL46" i="2"/>
  <c r="DL45" i="2" s="1"/>
  <c r="Y40" i="2"/>
  <c r="D40" i="1" s="1"/>
  <c r="E40" i="1"/>
  <c r="Y36" i="2"/>
  <c r="D36" i="1" s="1"/>
  <c r="E36" i="1"/>
  <c r="Y32" i="2"/>
  <c r="D32" i="1" s="1"/>
  <c r="E32" i="1"/>
  <c r="DQ95" i="2"/>
  <c r="Z65" i="2"/>
  <c r="Y43" i="2"/>
  <c r="D43" i="1" s="1"/>
  <c r="E43" i="1"/>
  <c r="DE29" i="2"/>
  <c r="Y30" i="1"/>
  <c r="CD28" i="2"/>
  <c r="S28" i="1" s="1"/>
  <c r="S29" i="1"/>
  <c r="DL21" i="2"/>
  <c r="AF373" i="1"/>
  <c r="BA83" i="2"/>
  <c r="K85" i="1"/>
  <c r="BB76" i="2"/>
  <c r="L76" i="1" s="1"/>
  <c r="DJ64" i="2"/>
  <c r="DE54" i="2"/>
  <c r="Y54" i="1" s="1"/>
  <c r="Y55" i="1"/>
  <c r="CG29" i="2"/>
  <c r="V30" i="1"/>
  <c r="AC29" i="2"/>
  <c r="H30" i="1"/>
  <c r="BA22" i="2"/>
  <c r="K22" i="1" s="1"/>
  <c r="L22" i="1"/>
  <c r="DM20" i="2"/>
  <c r="DN19" i="2"/>
  <c r="CD13" i="2"/>
  <c r="CC14" i="2"/>
  <c r="S14" i="1"/>
  <c r="DM14" i="2"/>
  <c r="DN13" i="2"/>
  <c r="DN12" i="2" s="1"/>
  <c r="DN10" i="2" s="1"/>
  <c r="CC85" i="2"/>
  <c r="R85" i="1" s="1"/>
  <c r="D55" i="1"/>
  <c r="DO29" i="2"/>
  <c r="DO28" i="2" s="1"/>
  <c r="DQ13" i="2"/>
  <c r="DQ12" i="2" s="1"/>
  <c r="DQ10" i="2" s="1"/>
  <c r="AF381" i="1"/>
  <c r="BA104" i="2"/>
  <c r="K104" i="1" s="1"/>
  <c r="Y99" i="2"/>
  <c r="D99" i="1" s="1"/>
  <c r="DE86" i="2"/>
  <c r="Y86" i="1" s="1"/>
  <c r="Y87" i="1"/>
  <c r="DK82" i="2"/>
  <c r="BA79" i="2"/>
  <c r="K79" i="1" s="1"/>
  <c r="CX64" i="2"/>
  <c r="BH64" i="2"/>
  <c r="BH62" i="2" s="1"/>
  <c r="AA62" i="2"/>
  <c r="F62" i="1" s="1"/>
  <c r="F64" i="1"/>
  <c r="Y56" i="2"/>
  <c r="D56" i="1" s="1"/>
  <c r="BA40" i="2"/>
  <c r="K40" i="1" s="1"/>
  <c r="L40" i="1"/>
  <c r="DN29" i="2"/>
  <c r="DN28" i="2" s="1"/>
  <c r="CE28" i="2"/>
  <c r="T28" i="1" s="1"/>
  <c r="T29" i="1"/>
  <c r="AF29" i="2"/>
  <c r="AF28" i="2" s="1"/>
  <c r="AF10" i="2" s="1"/>
  <c r="L387" i="2"/>
  <c r="DE25" i="2"/>
  <c r="DF24" i="2"/>
  <c r="Z24" i="1" s="1"/>
  <c r="Z25" i="1"/>
  <c r="Y22" i="2"/>
  <c r="D22" i="1" s="1"/>
  <c r="E22" i="1"/>
  <c r="BA16" i="2"/>
  <c r="K16" i="1" s="1"/>
  <c r="L16" i="1"/>
  <c r="DE14" i="2"/>
  <c r="DF13" i="2"/>
  <c r="Z14" i="1"/>
  <c r="AC13" i="2"/>
  <c r="H14" i="1"/>
  <c r="AV387" i="2"/>
  <c r="AC19" i="2"/>
  <c r="H19" i="1" s="1"/>
  <c r="BG12" i="2"/>
  <c r="AJ368" i="1"/>
  <c r="AK339" i="1"/>
  <c r="AG300" i="1"/>
  <c r="AF305" i="1"/>
  <c r="AF262" i="1"/>
  <c r="AF261" i="1" s="1"/>
  <c r="AG261" i="1"/>
  <c r="AF179" i="1"/>
  <c r="BA19" i="2"/>
  <c r="K19" i="1" s="1"/>
  <c r="K20" i="1"/>
  <c r="AF380" i="1"/>
  <c r="AF379" i="1" s="1"/>
  <c r="AG379" i="1"/>
  <c r="AF246" i="1"/>
  <c r="AG186" i="1"/>
  <c r="AF187" i="1"/>
  <c r="AF186" i="1" s="1"/>
  <c r="AF170" i="1"/>
  <c r="CC24" i="2"/>
  <c r="R24" i="1" s="1"/>
  <c r="AH368" i="1"/>
  <c r="AJ355" i="1"/>
  <c r="AJ354" i="1" s="1"/>
  <c r="AF341" i="1"/>
  <c r="AJ310" i="1"/>
  <c r="AJ277" i="1" s="1"/>
  <c r="AJ250" i="1"/>
  <c r="AF250" i="1" s="1"/>
  <c r="AG219" i="1"/>
  <c r="AF220" i="1"/>
  <c r="AF219" i="1" s="1"/>
  <c r="DI19" i="2"/>
  <c r="AC19" i="1" s="1"/>
  <c r="AG376" i="1"/>
  <c r="AF377" i="1"/>
  <c r="AF376" i="1" s="1"/>
  <c r="AH362" i="1"/>
  <c r="AI354" i="1"/>
  <c r="AF324" i="1"/>
  <c r="AF281" i="1"/>
  <c r="AF280" i="1" s="1"/>
  <c r="AF279" i="1" s="1"/>
  <c r="AG280" i="1"/>
  <c r="AG279" i="1" s="1"/>
  <c r="AG268" i="1"/>
  <c r="AF269" i="1"/>
  <c r="AF268" i="1" s="1"/>
  <c r="AJ245" i="1"/>
  <c r="AJ244" i="1" s="1"/>
  <c r="AK244" i="1"/>
  <c r="AF217" i="1"/>
  <c r="AI200" i="1"/>
  <c r="AK211" i="1"/>
  <c r="AJ128" i="1"/>
  <c r="AF123" i="1"/>
  <c r="AF122" i="1" s="1"/>
  <c r="AG122" i="1"/>
  <c r="AI64" i="1"/>
  <c r="AJ47" i="1"/>
  <c r="AJ45" i="1" s="1"/>
  <c r="AI29" i="1"/>
  <c r="AI28" i="1" s="1"/>
  <c r="AI10" i="1" s="1"/>
  <c r="AG76" i="1"/>
  <c r="AF77" i="1"/>
  <c r="AF76" i="1" s="1"/>
  <c r="AF84" i="1"/>
  <c r="AF83" i="1" s="1"/>
  <c r="AG83" i="1"/>
  <c r="AF193" i="1"/>
  <c r="AF192" i="1" s="1"/>
  <c r="AG192" i="1"/>
  <c r="AH175" i="1"/>
  <c r="AH174" i="1" s="1"/>
  <c r="AG102" i="1"/>
  <c r="AF103" i="1"/>
  <c r="AF102" i="1" s="1"/>
  <c r="AJ83" i="1"/>
  <c r="AJ82" i="1" s="1"/>
  <c r="AF50" i="1"/>
  <c r="AF33" i="1"/>
  <c r="AF48" i="1"/>
  <c r="AF47" i="1" s="1"/>
  <c r="AG47" i="1"/>
  <c r="AG45" i="1" s="1"/>
  <c r="AH164" i="1"/>
  <c r="AH163" i="1" s="1"/>
  <c r="AK143" i="1"/>
  <c r="AJ131" i="1"/>
  <c r="AG107" i="1"/>
  <c r="AF108" i="1"/>
  <c r="AF107" i="1" s="1"/>
  <c r="AJ76" i="1"/>
  <c r="AF71" i="1"/>
  <c r="AF70" i="1" s="1"/>
  <c r="AG70" i="1"/>
  <c r="AL62" i="1"/>
  <c r="AF32" i="1"/>
  <c r="AG244" i="1"/>
  <c r="AH222" i="1"/>
  <c r="AG215" i="1"/>
  <c r="AF216" i="1"/>
  <c r="AF215" i="1" s="1"/>
  <c r="AJ175" i="1"/>
  <c r="AJ174" i="1" s="1"/>
  <c r="AJ102" i="1"/>
  <c r="AG86" i="1"/>
  <c r="AF87" i="1"/>
  <c r="AF86" i="1" s="1"/>
  <c r="AH29" i="1"/>
  <c r="AH28" i="1" s="1"/>
  <c r="AK12" i="1"/>
  <c r="AK10" i="1" s="1"/>
  <c r="BA125" i="2" l="1"/>
  <c r="K125" i="1" s="1"/>
  <c r="K126" i="1"/>
  <c r="AI161" i="1"/>
  <c r="CD12" i="2"/>
  <c r="S13" i="1"/>
  <c r="DE95" i="2"/>
  <c r="Y95" i="1" s="1"/>
  <c r="Y96" i="1"/>
  <c r="CG64" i="2"/>
  <c r="V65" i="1"/>
  <c r="AF245" i="1"/>
  <c r="AF244" i="1" s="1"/>
  <c r="DF12" i="2"/>
  <c r="Z13" i="1"/>
  <c r="DE24" i="2"/>
  <c r="Y24" i="1" s="1"/>
  <c r="Y25" i="1"/>
  <c r="DM13" i="2"/>
  <c r="DL14" i="2"/>
  <c r="DL13" i="2" s="1"/>
  <c r="Z82" i="2"/>
  <c r="E82" i="1" s="1"/>
  <c r="E83" i="1"/>
  <c r="Y122" i="1"/>
  <c r="DL87" i="2"/>
  <c r="DL86" i="2" s="1"/>
  <c r="DM86" i="2"/>
  <c r="AG82" i="1"/>
  <c r="AC28" i="2"/>
  <c r="H28" i="1" s="1"/>
  <c r="H29" i="1"/>
  <c r="Y83" i="2"/>
  <c r="D84" i="1"/>
  <c r="Z47" i="1"/>
  <c r="DF45" i="2"/>
  <c r="Z45" i="1" s="1"/>
  <c r="P82" i="1"/>
  <c r="Y144" i="2"/>
  <c r="D145" i="1"/>
  <c r="CC147" i="2"/>
  <c r="R147" i="1" s="1"/>
  <c r="R148" i="1"/>
  <c r="BA134" i="2"/>
  <c r="K134" i="1" s="1"/>
  <c r="K135" i="1"/>
  <c r="CD163" i="2"/>
  <c r="S164" i="1"/>
  <c r="AC174" i="2"/>
  <c r="H174" i="1" s="1"/>
  <c r="H175" i="1"/>
  <c r="Y183" i="2"/>
  <c r="D183" i="1" s="1"/>
  <c r="D184" i="1"/>
  <c r="Y186" i="2"/>
  <c r="D186" i="1" s="1"/>
  <c r="D187" i="1"/>
  <c r="BA186" i="2"/>
  <c r="K186" i="1" s="1"/>
  <c r="K187" i="1"/>
  <c r="D254" i="1"/>
  <c r="CC222" i="2"/>
  <c r="R222" i="1" s="1"/>
  <c r="R223" i="1"/>
  <c r="Y231" i="2"/>
  <c r="D232" i="1"/>
  <c r="CF277" i="2"/>
  <c r="U277" i="1" s="1"/>
  <c r="U279" i="1"/>
  <c r="AH161" i="1"/>
  <c r="AF82" i="1"/>
  <c r="BG10" i="2"/>
  <c r="Q12" i="1"/>
  <c r="AC12" i="2"/>
  <c r="H13" i="1"/>
  <c r="AE82" i="1"/>
  <c r="DK62" i="2"/>
  <c r="AE62" i="1" s="1"/>
  <c r="CE10" i="2"/>
  <c r="CC13" i="2"/>
  <c r="R14" i="1"/>
  <c r="AD64" i="1"/>
  <c r="Z64" i="2"/>
  <c r="E65" i="1"/>
  <c r="L47" i="1"/>
  <c r="BB45" i="2"/>
  <c r="L45" i="1" s="1"/>
  <c r="DE47" i="2"/>
  <c r="Y48" i="1"/>
  <c r="Y73" i="2"/>
  <c r="D73" i="1" s="1"/>
  <c r="D74" i="1"/>
  <c r="AC82" i="2"/>
  <c r="H82" i="1" s="1"/>
  <c r="H83" i="1"/>
  <c r="Y134" i="2"/>
  <c r="D134" i="1" s="1"/>
  <c r="D135" i="1"/>
  <c r="AC143" i="2"/>
  <c r="H143" i="1" s="1"/>
  <c r="H144" i="1"/>
  <c r="Z163" i="2"/>
  <c r="E164" i="1"/>
  <c r="CC164" i="2"/>
  <c r="R165" i="1"/>
  <c r="BW161" i="2"/>
  <c r="BA183" i="2"/>
  <c r="K183" i="1" s="1"/>
  <c r="K184" i="1"/>
  <c r="DE186" i="2"/>
  <c r="Y186" i="1" s="1"/>
  <c r="Y187" i="1"/>
  <c r="BE174" i="2"/>
  <c r="O174" i="1" s="1"/>
  <c r="O175" i="1"/>
  <c r="R212" i="1"/>
  <c r="DL190" i="2"/>
  <c r="DL189" i="2" s="1"/>
  <c r="DM189" i="2"/>
  <c r="DL192" i="2"/>
  <c r="DL220" i="2"/>
  <c r="DL219" i="2" s="1"/>
  <c r="DM219" i="2"/>
  <c r="DL259" i="2"/>
  <c r="DL258" i="2" s="1"/>
  <c r="DM258" i="2"/>
  <c r="CC268" i="2"/>
  <c r="R268" i="1" s="1"/>
  <c r="R269" i="1"/>
  <c r="BF277" i="2"/>
  <c r="P277" i="1" s="1"/>
  <c r="P279" i="1"/>
  <c r="Y271" i="2"/>
  <c r="D271" i="1" s="1"/>
  <c r="D272" i="1"/>
  <c r="R280" i="1"/>
  <c r="Y280" i="2"/>
  <c r="D281" i="1"/>
  <c r="DE287" i="2"/>
  <c r="Y287" i="1" s="1"/>
  <c r="Y288" i="1"/>
  <c r="DL305" i="2"/>
  <c r="N347" i="1"/>
  <c r="AI347" i="1" s="1"/>
  <c r="DO347" i="2"/>
  <c r="CD354" i="2"/>
  <c r="S354" i="1" s="1"/>
  <c r="S355" i="1"/>
  <c r="BA376" i="2"/>
  <c r="K377" i="1"/>
  <c r="CG294" i="2"/>
  <c r="V294" i="1" s="1"/>
  <c r="V295" i="1"/>
  <c r="AF222" i="1"/>
  <c r="AF248" i="1"/>
  <c r="AF247" i="1" s="1"/>
  <c r="AG247" i="1"/>
  <c r="AG310" i="1"/>
  <c r="AG277" i="1" s="1"/>
  <c r="AJ253" i="1"/>
  <c r="CC83" i="2"/>
  <c r="Y13" i="2"/>
  <c r="D14" i="1"/>
  <c r="DR62" i="2"/>
  <c r="DE70" i="2"/>
  <c r="Y70" i="1" s="1"/>
  <c r="Y71" i="1"/>
  <c r="DF82" i="2"/>
  <c r="Z82" i="1" s="1"/>
  <c r="Z83" i="1"/>
  <c r="BB117" i="2"/>
  <c r="M117" i="1"/>
  <c r="AH117" i="1" s="1"/>
  <c r="AG117" i="1" s="1"/>
  <c r="AF117" i="1" s="1"/>
  <c r="DN117" i="2"/>
  <c r="DM117" i="2" s="1"/>
  <c r="DL117" i="2" s="1"/>
  <c r="DE128" i="2"/>
  <c r="Y128" i="1" s="1"/>
  <c r="Y129" i="1"/>
  <c r="CQ161" i="2"/>
  <c r="DL113" i="2"/>
  <c r="DL112" i="2" s="1"/>
  <c r="DJ161" i="2"/>
  <c r="AD161" i="1" s="1"/>
  <c r="AD163" i="1"/>
  <c r="CG125" i="2"/>
  <c r="V125" i="1" s="1"/>
  <c r="V126" i="1"/>
  <c r="DI143" i="2"/>
  <c r="AC143" i="1" s="1"/>
  <c r="AC147" i="1"/>
  <c r="CC186" i="2"/>
  <c r="R186" i="1" s="1"/>
  <c r="R187" i="1"/>
  <c r="Y189" i="2"/>
  <c r="D189" i="1" s="1"/>
  <c r="D190" i="1"/>
  <c r="CC215" i="2"/>
  <c r="R215" i="1" s="1"/>
  <c r="R217" i="1"/>
  <c r="DE247" i="2"/>
  <c r="Y247" i="1" s="1"/>
  <c r="Y248" i="1"/>
  <c r="BF337" i="2"/>
  <c r="P337" i="1" s="1"/>
  <c r="AB337" i="2"/>
  <c r="G337" i="1" s="1"/>
  <c r="G339" i="1"/>
  <c r="DL341" i="2"/>
  <c r="CC369" i="2"/>
  <c r="R370" i="1"/>
  <c r="AF148" i="1"/>
  <c r="AF147" i="1" s="1"/>
  <c r="AG147" i="1"/>
  <c r="AJ64" i="1"/>
  <c r="DP82" i="2"/>
  <c r="DO62" i="2"/>
  <c r="DM54" i="2"/>
  <c r="DL55" i="2"/>
  <c r="DL54" i="2" s="1"/>
  <c r="Y76" i="2"/>
  <c r="D76" i="1" s="1"/>
  <c r="D77" i="1"/>
  <c r="CC128" i="2"/>
  <c r="R128" i="1" s="1"/>
  <c r="BA122" i="2"/>
  <c r="Y86" i="2"/>
  <c r="D86" i="1" s="1"/>
  <c r="D87" i="1"/>
  <c r="CG121" i="2"/>
  <c r="V121" i="1" s="1"/>
  <c r="V122" i="1"/>
  <c r="AD125" i="1"/>
  <c r="DJ121" i="2"/>
  <c r="AD121" i="1" s="1"/>
  <c r="Z174" i="2"/>
  <c r="E174" i="1" s="1"/>
  <c r="E175" i="1"/>
  <c r="BA200" i="2"/>
  <c r="K200" i="1" s="1"/>
  <c r="AC230" i="2"/>
  <c r="H230" i="1" s="1"/>
  <c r="H231" i="1"/>
  <c r="DE268" i="2"/>
  <c r="Y268" i="1" s="1"/>
  <c r="Z294" i="2"/>
  <c r="E294" i="1" s="1"/>
  <c r="E295" i="1"/>
  <c r="BB310" i="2"/>
  <c r="L310" i="1" s="1"/>
  <c r="L311" i="1"/>
  <c r="DE314" i="2"/>
  <c r="Y314" i="1" s="1"/>
  <c r="Y315" i="1"/>
  <c r="DN310" i="2"/>
  <c r="BA314" i="2"/>
  <c r="K314" i="1" s="1"/>
  <c r="K315" i="1"/>
  <c r="CG326" i="2"/>
  <c r="V326" i="1" s="1"/>
  <c r="V327" i="1"/>
  <c r="DE339" i="2"/>
  <c r="Y340" i="1"/>
  <c r="Y327" i="2"/>
  <c r="D328" i="1"/>
  <c r="CF337" i="2"/>
  <c r="U337" i="1" s="1"/>
  <c r="U339" i="1"/>
  <c r="Y348" i="2"/>
  <c r="D348" i="1" s="1"/>
  <c r="D349" i="1"/>
  <c r="Y355" i="2"/>
  <c r="D356" i="1"/>
  <c r="DL370" i="2"/>
  <c r="DL369" i="2" s="1"/>
  <c r="DL368" i="2" s="1"/>
  <c r="DM369" i="2"/>
  <c r="DM368" i="2" s="1"/>
  <c r="Z375" i="2"/>
  <c r="E375" i="1" s="1"/>
  <c r="E376" i="1"/>
  <c r="DE234" i="2"/>
  <c r="Y234" i="1" s="1"/>
  <c r="DL288" i="2"/>
  <c r="DL287" i="2" s="1"/>
  <c r="DM287" i="2"/>
  <c r="CD310" i="2"/>
  <c r="S310" i="1" s="1"/>
  <c r="S311" i="1"/>
  <c r="AF24" i="1"/>
  <c r="AF164" i="1"/>
  <c r="AF163" i="1" s="1"/>
  <c r="AG64" i="1"/>
  <c r="AF184" i="1"/>
  <c r="AF183" i="1" s="1"/>
  <c r="AG183" i="1"/>
  <c r="AJ163" i="1"/>
  <c r="DG10" i="2"/>
  <c r="AA12" i="1"/>
  <c r="CC19" i="2"/>
  <c r="R19" i="1" s="1"/>
  <c r="R20" i="1"/>
  <c r="M64" i="1"/>
  <c r="BA95" i="2"/>
  <c r="K95" i="1" s="1"/>
  <c r="K96" i="1"/>
  <c r="BA24" i="2"/>
  <c r="K24" i="1" s="1"/>
  <c r="K25" i="1"/>
  <c r="BA102" i="2"/>
  <c r="K103" i="1"/>
  <c r="G64" i="1"/>
  <c r="Y70" i="2"/>
  <c r="D70" i="1" s="1"/>
  <c r="D71" i="1"/>
  <c r="S70" i="1"/>
  <c r="CD64" i="2"/>
  <c r="K62" i="2"/>
  <c r="K387" i="2" s="1"/>
  <c r="DM102" i="2"/>
  <c r="DL103" i="2"/>
  <c r="DL102" i="2" s="1"/>
  <c r="DL96" i="2"/>
  <c r="DL95" i="2" s="1"/>
  <c r="DM95" i="2"/>
  <c r="AK126" i="1"/>
  <c r="DL148" i="2"/>
  <c r="DL147" i="2" s="1"/>
  <c r="DM147" i="2"/>
  <c r="DN143" i="2"/>
  <c r="O161" i="2"/>
  <c r="O387" i="2" s="1"/>
  <c r="DM183" i="2"/>
  <c r="DL184" i="2"/>
  <c r="DL183" i="2" s="1"/>
  <c r="DL216" i="2"/>
  <c r="DL215" i="2" s="1"/>
  <c r="DM215" i="2"/>
  <c r="AA174" i="1"/>
  <c r="DG161" i="2"/>
  <c r="AA161" i="1" s="1"/>
  <c r="CD253" i="2"/>
  <c r="S253" i="1" s="1"/>
  <c r="DL223" i="2"/>
  <c r="DL222" i="2" s="1"/>
  <c r="DM222" i="2"/>
  <c r="DP230" i="2"/>
  <c r="DL235" i="2"/>
  <c r="DL234" i="2" s="1"/>
  <c r="Y284" i="2"/>
  <c r="D284" i="1" s="1"/>
  <c r="BA284" i="2"/>
  <c r="K285" i="1"/>
  <c r="DI294" i="2"/>
  <c r="AC294" i="1" s="1"/>
  <c r="AC295" i="1"/>
  <c r="Y314" i="2"/>
  <c r="D314" i="1" s="1"/>
  <c r="D315" i="1"/>
  <c r="R305" i="1"/>
  <c r="DI326" i="2"/>
  <c r="AC326" i="1" s="1"/>
  <c r="AC327" i="1"/>
  <c r="CC318" i="2"/>
  <c r="R318" i="1" s="1"/>
  <c r="R319" i="1"/>
  <c r="Y318" i="2"/>
  <c r="D318" i="1" s="1"/>
  <c r="D319" i="1"/>
  <c r="DI339" i="2"/>
  <c r="AC340" i="1"/>
  <c r="Y369" i="2"/>
  <c r="J375" i="1"/>
  <c r="AE337" i="2"/>
  <c r="J337" i="1" s="1"/>
  <c r="CD375" i="2"/>
  <c r="S375" i="1" s="1"/>
  <c r="S376" i="1"/>
  <c r="Y379" i="2"/>
  <c r="D379" i="1" s="1"/>
  <c r="D380" i="1"/>
  <c r="BA247" i="2"/>
  <c r="K247" i="1" s="1"/>
  <c r="K248" i="1"/>
  <c r="AC339" i="2"/>
  <c r="H340" i="1"/>
  <c r="Y234" i="2"/>
  <c r="D234" i="1" s="1"/>
  <c r="CQ62" i="2"/>
  <c r="Y65" i="2"/>
  <c r="CC234" i="2"/>
  <c r="R234" i="1" s="1"/>
  <c r="BA92" i="2"/>
  <c r="K92" i="1" s="1"/>
  <c r="K93" i="1"/>
  <c r="O147" i="1"/>
  <c r="BE143" i="2"/>
  <c r="O143" i="1" s="1"/>
  <c r="Y164" i="2"/>
  <c r="D165" i="1"/>
  <c r="CC167" i="2"/>
  <c r="R167" i="1" s="1"/>
  <c r="R168" i="1"/>
  <c r="U174" i="1"/>
  <c r="CF161" i="2"/>
  <c r="U161" i="1" s="1"/>
  <c r="Y192" i="2"/>
  <c r="D192" i="1" s="1"/>
  <c r="D193" i="1"/>
  <c r="Y200" i="2"/>
  <c r="D200" i="1" s="1"/>
  <c r="D201" i="1"/>
  <c r="BE253" i="2"/>
  <c r="O253" i="1" s="1"/>
  <c r="O254" i="1"/>
  <c r="CD230" i="2"/>
  <c r="S230" i="1" s="1"/>
  <c r="S231" i="1"/>
  <c r="Y260" i="1"/>
  <c r="DE258" i="2"/>
  <c r="Y258" i="1" s="1"/>
  <c r="DE265" i="2"/>
  <c r="Y265" i="1" s="1"/>
  <c r="Y266" i="1"/>
  <c r="BC277" i="2"/>
  <c r="M277" i="1" s="1"/>
  <c r="M279" i="1"/>
  <c r="DM284" i="2"/>
  <c r="DL285" i="2"/>
  <c r="DL284" i="2" s="1"/>
  <c r="DE318" i="2"/>
  <c r="Y318" i="1" s="1"/>
  <c r="Y319" i="1"/>
  <c r="CC326" i="2"/>
  <c r="R326" i="1" s="1"/>
  <c r="R327" i="1"/>
  <c r="CE337" i="2"/>
  <c r="T337" i="1" s="1"/>
  <c r="T339" i="1"/>
  <c r="T387" i="1" s="1"/>
  <c r="BC345" i="2"/>
  <c r="AG345" i="2"/>
  <c r="AF345" i="2" s="1"/>
  <c r="DM348" i="2"/>
  <c r="DL349" i="2"/>
  <c r="DL348" i="2" s="1"/>
  <c r="CC355" i="2"/>
  <c r="R356" i="1"/>
  <c r="Z368" i="2"/>
  <c r="E368" i="1" s="1"/>
  <c r="E369" i="1"/>
  <c r="V339" i="1"/>
  <c r="CH337" i="2"/>
  <c r="W337" i="1" s="1"/>
  <c r="W339" i="1"/>
  <c r="AJ230" i="1"/>
  <c r="AH10" i="1"/>
  <c r="AG155" i="1"/>
  <c r="AG154" i="1" s="1"/>
  <c r="AF156" i="1"/>
  <c r="AF155" i="1" s="1"/>
  <c r="AF154" i="1" s="1"/>
  <c r="AF310" i="1"/>
  <c r="AJ375" i="1"/>
  <c r="R102" i="1"/>
  <c r="DM76" i="2"/>
  <c r="DL77" i="2"/>
  <c r="DL76" i="2" s="1"/>
  <c r="AC92" i="1"/>
  <c r="DI82" i="2"/>
  <c r="AC82" i="1" s="1"/>
  <c r="DF101" i="2"/>
  <c r="Z101" i="1" s="1"/>
  <c r="Z102" i="1"/>
  <c r="DM125" i="2"/>
  <c r="DE64" i="2"/>
  <c r="Y65" i="1"/>
  <c r="BA70" i="2"/>
  <c r="K70" i="1" s="1"/>
  <c r="K71" i="1"/>
  <c r="Z70" i="1"/>
  <c r="DF64" i="2"/>
  <c r="DE125" i="2"/>
  <c r="Y125" i="1" s="1"/>
  <c r="Y126" i="1"/>
  <c r="N125" i="1"/>
  <c r="BD121" i="2"/>
  <c r="N121" i="1" s="1"/>
  <c r="Y147" i="2"/>
  <c r="D147" i="1" s="1"/>
  <c r="D148" i="1"/>
  <c r="DR161" i="2"/>
  <c r="AB174" i="1"/>
  <c r="DH161" i="2"/>
  <c r="AB161" i="1" s="1"/>
  <c r="H163" i="1"/>
  <c r="BA234" i="2"/>
  <c r="K234" i="1" s="1"/>
  <c r="AK230" i="1"/>
  <c r="BB12" i="2"/>
  <c r="L13" i="1"/>
  <c r="AT62" i="2"/>
  <c r="BP387" i="2"/>
  <c r="O12" i="1"/>
  <c r="BE28" i="2"/>
  <c r="O28" i="1" s="1"/>
  <c r="O29" i="1"/>
  <c r="N82" i="1"/>
  <c r="BD62" i="2"/>
  <c r="DN121" i="2"/>
  <c r="S47" i="1"/>
  <c r="CD45" i="2"/>
  <c r="S45" i="1" s="1"/>
  <c r="DI64" i="2"/>
  <c r="AC65" i="1"/>
  <c r="AU62" i="2"/>
  <c r="AU387" i="2" s="1"/>
  <c r="DP174" i="2"/>
  <c r="CC131" i="2"/>
  <c r="R131" i="1" s="1"/>
  <c r="R132" i="1"/>
  <c r="CC134" i="2"/>
  <c r="R134" i="1" s="1"/>
  <c r="R135" i="1"/>
  <c r="BD161" i="2"/>
  <c r="N161" i="1" s="1"/>
  <c r="N174" i="1"/>
  <c r="AB125" i="1"/>
  <c r="DH121" i="2"/>
  <c r="CD121" i="2"/>
  <c r="S121" i="1" s="1"/>
  <c r="DI125" i="2"/>
  <c r="AC126" i="1"/>
  <c r="AC163" i="1"/>
  <c r="BA164" i="2"/>
  <c r="K165" i="1"/>
  <c r="Y167" i="2"/>
  <c r="D167" i="1" s="1"/>
  <c r="D168" i="1"/>
  <c r="X174" i="1"/>
  <c r="CI161" i="2"/>
  <c r="X161" i="1" s="1"/>
  <c r="BA192" i="2"/>
  <c r="K192" i="1" s="1"/>
  <c r="AC215" i="1"/>
  <c r="DI211" i="2"/>
  <c r="AC211" i="1" s="1"/>
  <c r="Q174" i="1"/>
  <c r="BG161" i="2"/>
  <c r="Q161" i="1" s="1"/>
  <c r="DP253" i="2"/>
  <c r="DF230" i="2"/>
  <c r="Z230" i="1" s="1"/>
  <c r="Z231" i="1"/>
  <c r="DG277" i="2"/>
  <c r="AA277" i="1" s="1"/>
  <c r="AA279" i="1"/>
  <c r="AA277" i="2"/>
  <c r="F277" i="1" s="1"/>
  <c r="F279" i="1"/>
  <c r="AE277" i="2"/>
  <c r="J277" i="1" s="1"/>
  <c r="J279" i="1"/>
  <c r="CH277" i="2"/>
  <c r="W277" i="1" s="1"/>
  <c r="W279" i="1"/>
  <c r="AB277" i="2"/>
  <c r="G277" i="1" s="1"/>
  <c r="G279" i="1"/>
  <c r="V284" i="1"/>
  <c r="CG279" i="2"/>
  <c r="BA294" i="2"/>
  <c r="K294" i="1" s="1"/>
  <c r="K295" i="1"/>
  <c r="AC314" i="1"/>
  <c r="DI310" i="2"/>
  <c r="AC310" i="1" s="1"/>
  <c r="DL312" i="2"/>
  <c r="DL311" i="2" s="1"/>
  <c r="DM311" i="2"/>
  <c r="BC346" i="2"/>
  <c r="AG346" i="2"/>
  <c r="AF346" i="2" s="1"/>
  <c r="Z326" i="2"/>
  <c r="E326" i="1" s="1"/>
  <c r="E327" i="1"/>
  <c r="Z339" i="2"/>
  <c r="E340" i="1"/>
  <c r="Y376" i="2"/>
  <c r="D377" i="1"/>
  <c r="DL266" i="2"/>
  <c r="DL265" i="2" s="1"/>
  <c r="DM265" i="2"/>
  <c r="AC294" i="2"/>
  <c r="H294" i="1" s="1"/>
  <c r="H295" i="1"/>
  <c r="CC311" i="2"/>
  <c r="R313" i="1"/>
  <c r="BB368" i="2"/>
  <c r="L368" i="1" s="1"/>
  <c r="L369" i="1"/>
  <c r="DE376" i="2"/>
  <c r="Y377" i="1"/>
  <c r="AG163" i="1"/>
  <c r="DO10" i="2"/>
  <c r="AF271" i="1"/>
  <c r="AF242" i="1"/>
  <c r="AF241" i="1" s="1"/>
  <c r="F10" i="1"/>
  <c r="CK387" i="2"/>
  <c r="CJ62" i="2"/>
  <c r="CJ387" i="2" s="1"/>
  <c r="Y19" i="2"/>
  <c r="D19" i="1" s="1"/>
  <c r="D20" i="1"/>
  <c r="W28" i="1"/>
  <c r="CH10" i="2"/>
  <c r="DL129" i="2"/>
  <c r="DL128" i="2" s="1"/>
  <c r="DM128" i="2"/>
  <c r="DL66" i="2"/>
  <c r="DL65" i="2" s="1"/>
  <c r="CG82" i="2"/>
  <c r="V82" i="1" s="1"/>
  <c r="V83" i="1"/>
  <c r="AR116" i="2"/>
  <c r="AT115" i="2"/>
  <c r="AT101" i="2" s="1"/>
  <c r="I82" i="1"/>
  <c r="DP126" i="2"/>
  <c r="DP125" i="2" s="1"/>
  <c r="DP121" i="2" s="1"/>
  <c r="DQ125" i="2"/>
  <c r="Y131" i="2"/>
  <c r="D131" i="1" s="1"/>
  <c r="D132" i="1"/>
  <c r="DM144" i="2"/>
  <c r="DM143" i="2" s="1"/>
  <c r="DL145" i="2"/>
  <c r="DL144" i="2" s="1"/>
  <c r="DL143" i="2" s="1"/>
  <c r="DE143" i="2"/>
  <c r="Y143" i="1" s="1"/>
  <c r="Y144" i="1"/>
  <c r="DM164" i="2"/>
  <c r="DL165" i="2"/>
  <c r="DL164" i="2" s="1"/>
  <c r="BF161" i="2"/>
  <c r="P161" i="1" s="1"/>
  <c r="P163" i="1"/>
  <c r="DE189" i="2"/>
  <c r="Y189" i="1" s="1"/>
  <c r="Y190" i="1"/>
  <c r="AC211" i="2"/>
  <c r="H211" i="1" s="1"/>
  <c r="H212" i="1"/>
  <c r="BA222" i="2"/>
  <c r="K222" i="1" s="1"/>
  <c r="K223" i="1"/>
  <c r="DQ253" i="2"/>
  <c r="DN230" i="2"/>
  <c r="AC279" i="2"/>
  <c r="H280" i="1"/>
  <c r="DE279" i="2"/>
  <c r="Y280" i="1"/>
  <c r="DF310" i="2"/>
  <c r="Z310" i="1" s="1"/>
  <c r="Z311" i="1"/>
  <c r="BA318" i="2"/>
  <c r="K318" i="1" s="1"/>
  <c r="K319" i="1"/>
  <c r="DR343" i="2"/>
  <c r="Q343" i="1"/>
  <c r="AL343" i="1" s="1"/>
  <c r="BE343" i="2"/>
  <c r="DE327" i="2"/>
  <c r="DH337" i="2"/>
  <c r="AB337" i="1" s="1"/>
  <c r="AB339" i="1"/>
  <c r="AC368" i="2"/>
  <c r="H368" i="1" s="1"/>
  <c r="H369" i="1"/>
  <c r="CC376" i="2"/>
  <c r="R377" i="1"/>
  <c r="AG29" i="1"/>
  <c r="AG28" i="1" s="1"/>
  <c r="Y175" i="2"/>
  <c r="R65" i="1"/>
  <c r="Y244" i="2"/>
  <c r="D244" i="1" s="1"/>
  <c r="AF45" i="1"/>
  <c r="CC126" i="2"/>
  <c r="CG28" i="2"/>
  <c r="V28" i="1" s="1"/>
  <c r="V29" i="1"/>
  <c r="DE28" i="2"/>
  <c r="Y28" i="1" s="1"/>
  <c r="Y29" i="1"/>
  <c r="BA47" i="2"/>
  <c r="K48" i="1"/>
  <c r="CC73" i="2"/>
  <c r="R73" i="1" s="1"/>
  <c r="R74" i="1"/>
  <c r="Z101" i="2"/>
  <c r="E101" i="1" s="1"/>
  <c r="E102" i="1"/>
  <c r="CF121" i="2"/>
  <c r="U125" i="1"/>
  <c r="DM134" i="2"/>
  <c r="DL135" i="2"/>
  <c r="DL134" i="2" s="1"/>
  <c r="Z143" i="2"/>
  <c r="E143" i="1" s="1"/>
  <c r="E144" i="1"/>
  <c r="S147" i="1"/>
  <c r="CD143" i="2"/>
  <c r="S143" i="1" s="1"/>
  <c r="BC161" i="2"/>
  <c r="M161" i="1" s="1"/>
  <c r="M163" i="1"/>
  <c r="CH161" i="2"/>
  <c r="W161" i="1" s="1"/>
  <c r="W163" i="1"/>
  <c r="DL176" i="2"/>
  <c r="DL175" i="2" s="1"/>
  <c r="DL174" i="2" s="1"/>
  <c r="DM175" i="2"/>
  <c r="DM174" i="2" s="1"/>
  <c r="AE174" i="1"/>
  <c r="DK161" i="2"/>
  <c r="AE161" i="1" s="1"/>
  <c r="CC192" i="2"/>
  <c r="R192" i="1" s="1"/>
  <c r="R193" i="1"/>
  <c r="Y222" i="2"/>
  <c r="D222" i="1" s="1"/>
  <c r="D223" i="1"/>
  <c r="BE211" i="2"/>
  <c r="O211" i="1" s="1"/>
  <c r="O212" i="1"/>
  <c r="Z230" i="2"/>
  <c r="E230" i="1" s="1"/>
  <c r="E231" i="1"/>
  <c r="CC231" i="2"/>
  <c r="R232" i="1"/>
  <c r="DI253" i="2"/>
  <c r="AC253" i="1" s="1"/>
  <c r="AC254" i="1"/>
  <c r="DN277" i="2"/>
  <c r="Y237" i="2"/>
  <c r="D237" i="1" s="1"/>
  <c r="D238" i="1"/>
  <c r="DF277" i="2"/>
  <c r="Z277" i="1" s="1"/>
  <c r="Z279" i="1"/>
  <c r="DJ277" i="2"/>
  <c r="AD277" i="1" s="1"/>
  <c r="AD279" i="1"/>
  <c r="S284" i="1"/>
  <c r="CD279" i="2"/>
  <c r="CC287" i="2"/>
  <c r="R287" i="1" s="1"/>
  <c r="R288" i="1"/>
  <c r="Y295" i="2"/>
  <c r="D296" i="1"/>
  <c r="BA326" i="2"/>
  <c r="K326" i="1" s="1"/>
  <c r="K327" i="1"/>
  <c r="AN344" i="2"/>
  <c r="AO340" i="2"/>
  <c r="AO339" i="2" s="1"/>
  <c r="AO337" i="2" s="1"/>
  <c r="AD337" i="2"/>
  <c r="I337" i="1" s="1"/>
  <c r="I339" i="1"/>
  <c r="N345" i="1"/>
  <c r="AI345" i="1" s="1"/>
  <c r="DO345" i="2"/>
  <c r="CG368" i="2"/>
  <c r="V368" i="1" s="1"/>
  <c r="V369" i="1"/>
  <c r="DI368" i="2"/>
  <c r="AC368" i="1" s="1"/>
  <c r="AC369" i="1"/>
  <c r="BA287" i="2"/>
  <c r="K287" i="1" s="1"/>
  <c r="K288" i="1"/>
  <c r="AJ10" i="1"/>
  <c r="AG13" i="1"/>
  <c r="AG12" i="1" s="1"/>
  <c r="AF14" i="1"/>
  <c r="AF13" i="1" s="1"/>
  <c r="AF12" i="1" s="1"/>
  <c r="AK375" i="1"/>
  <c r="AK337" i="1" s="1"/>
  <c r="DI12" i="2"/>
  <c r="DJ10" i="2"/>
  <c r="AD12" i="1"/>
  <c r="AD387" i="1" s="1"/>
  <c r="BB82" i="2"/>
  <c r="L82" i="1" s="1"/>
  <c r="DE102" i="2"/>
  <c r="Y103" i="1"/>
  <c r="L70" i="1"/>
  <c r="BB64" i="2"/>
  <c r="O86" i="1"/>
  <c r="BE82" i="2"/>
  <c r="O82" i="1" s="1"/>
  <c r="CC95" i="2"/>
  <c r="R95" i="1" s="1"/>
  <c r="R96" i="1"/>
  <c r="CC143" i="2"/>
  <c r="R143" i="1" s="1"/>
  <c r="R144" i="1"/>
  <c r="Y175" i="1"/>
  <c r="DE134" i="2"/>
  <c r="Y134" i="1" s="1"/>
  <c r="Y135" i="1"/>
  <c r="AC154" i="2"/>
  <c r="H154" i="1" s="1"/>
  <c r="H155" i="1"/>
  <c r="DP163" i="2"/>
  <c r="DP161" i="2" s="1"/>
  <c r="BB211" i="2"/>
  <c r="L211" i="1" s="1"/>
  <c r="L212" i="1"/>
  <c r="Y241" i="2"/>
  <c r="D241" i="1" s="1"/>
  <c r="D242" i="1"/>
  <c r="DE368" i="2"/>
  <c r="Y368" i="1" s="1"/>
  <c r="Y369" i="1"/>
  <c r="BF10" i="2"/>
  <c r="P12" i="1"/>
  <c r="AE10" i="2"/>
  <c r="J12" i="1"/>
  <c r="BA13" i="2"/>
  <c r="K14" i="1"/>
  <c r="DM82" i="2"/>
  <c r="Y95" i="2"/>
  <c r="D95" i="1" s="1"/>
  <c r="D97" i="1"/>
  <c r="Y126" i="2"/>
  <c r="Z125" i="2"/>
  <c r="E126" i="1"/>
  <c r="E47" i="1"/>
  <c r="Z45" i="2"/>
  <c r="E45" i="1" s="1"/>
  <c r="CC47" i="2"/>
  <c r="R48" i="1"/>
  <c r="DL71" i="2"/>
  <c r="DL70" i="2" s="1"/>
  <c r="DM70" i="2"/>
  <c r="DI101" i="2"/>
  <c r="AC101" i="1" s="1"/>
  <c r="Y92" i="2"/>
  <c r="D92" i="1" s="1"/>
  <c r="D93" i="1"/>
  <c r="D109" i="1"/>
  <c r="Y107" i="2"/>
  <c r="D107" i="1" s="1"/>
  <c r="DQ121" i="2"/>
  <c r="P125" i="1"/>
  <c r="BF121" i="2"/>
  <c r="P121" i="1" s="1"/>
  <c r="AB161" i="2"/>
  <c r="G161" i="1" s="1"/>
  <c r="G163" i="1"/>
  <c r="BE163" i="2"/>
  <c r="O164" i="1"/>
  <c r="BB174" i="2"/>
  <c r="L175" i="1"/>
  <c r="Y212" i="2"/>
  <c r="D213" i="1"/>
  <c r="CD211" i="2"/>
  <c r="S211" i="1" s="1"/>
  <c r="DE222" i="2"/>
  <c r="Y222" i="1" s="1"/>
  <c r="Y223" i="1"/>
  <c r="AC253" i="2"/>
  <c r="H253" i="1" s="1"/>
  <c r="H254" i="1"/>
  <c r="BB230" i="2"/>
  <c r="L230" i="1" s="1"/>
  <c r="L231" i="1"/>
  <c r="DE231" i="2"/>
  <c r="Y232" i="1"/>
  <c r="DL248" i="2"/>
  <c r="DL247" i="2" s="1"/>
  <c r="DM247" i="2"/>
  <c r="BA268" i="2"/>
  <c r="K268" i="1" s="1"/>
  <c r="DL315" i="2"/>
  <c r="DL314" i="2" s="1"/>
  <c r="DM314" i="2"/>
  <c r="Y311" i="2"/>
  <c r="D312" i="1"/>
  <c r="DO346" i="2"/>
  <c r="N346" i="1"/>
  <c r="AI346" i="1" s="1"/>
  <c r="DM318" i="2"/>
  <c r="DL319" i="2"/>
  <c r="DL318" i="2" s="1"/>
  <c r="DJ337" i="2"/>
  <c r="AD337" i="1" s="1"/>
  <c r="AD339" i="1"/>
  <c r="BA354" i="2"/>
  <c r="K354" i="1" s="1"/>
  <c r="K355" i="1"/>
  <c r="Y340" i="2"/>
  <c r="D341" i="1"/>
  <c r="AC375" i="2"/>
  <c r="H375" i="1" s="1"/>
  <c r="DP279" i="2"/>
  <c r="DP277" i="2" s="1"/>
  <c r="BA369" i="2"/>
  <c r="K370" i="1"/>
  <c r="DF375" i="2"/>
  <c r="Z375" i="1" s="1"/>
  <c r="Z376" i="1"/>
  <c r="AF190" i="1"/>
  <c r="AF189" i="1" s="1"/>
  <c r="AF211" i="1"/>
  <c r="AF143" i="1"/>
  <c r="AG362" i="1"/>
  <c r="AF301" i="1"/>
  <c r="AF300" i="1" s="1"/>
  <c r="AF277" i="1" s="1"/>
  <c r="AG241" i="1"/>
  <c r="AG230" i="1" s="1"/>
  <c r="DK10" i="2"/>
  <c r="AE12" i="1"/>
  <c r="E387" i="2"/>
  <c r="CG101" i="2"/>
  <c r="V101" i="1" s="1"/>
  <c r="DL25" i="2"/>
  <c r="DL24" i="2" s="1"/>
  <c r="DM24" i="2"/>
  <c r="J82" i="1"/>
  <c r="AE62" i="2"/>
  <c r="J62" i="1" s="1"/>
  <c r="Q82" i="1"/>
  <c r="BG62" i="2"/>
  <c r="Q62" i="1" s="1"/>
  <c r="Y110" i="1"/>
  <c r="DE107" i="2"/>
  <c r="Y107" i="1" s="1"/>
  <c r="DM64" i="2"/>
  <c r="AI126" i="1"/>
  <c r="CC92" i="2"/>
  <c r="R92" i="1" s="1"/>
  <c r="R93" i="1"/>
  <c r="I125" i="1"/>
  <c r="AD121" i="2"/>
  <c r="I121" i="1" s="1"/>
  <c r="I387" i="1" s="1"/>
  <c r="CC154" i="2"/>
  <c r="R154" i="1" s="1"/>
  <c r="R155" i="1"/>
  <c r="V163" i="1"/>
  <c r="DI174" i="2"/>
  <c r="AC174" i="1" s="1"/>
  <c r="AC175" i="1"/>
  <c r="DN163" i="2"/>
  <c r="DN161" i="2" s="1"/>
  <c r="J174" i="1"/>
  <c r="AE161" i="2"/>
  <c r="J161" i="1" s="1"/>
  <c r="DP155" i="2"/>
  <c r="DP154" i="2" s="1"/>
  <c r="DL156" i="2"/>
  <c r="DL155" i="2" s="1"/>
  <c r="DL154" i="2" s="1"/>
  <c r="AQ161" i="2"/>
  <c r="BA189" i="2"/>
  <c r="K189" i="1" s="1"/>
  <c r="K190" i="1"/>
  <c r="BA258" i="2"/>
  <c r="K258" i="1" s="1"/>
  <c r="DL213" i="2"/>
  <c r="DL212" i="2" s="1"/>
  <c r="DL211" i="2" s="1"/>
  <c r="DM212" i="2"/>
  <c r="DM211" i="2" s="1"/>
  <c r="Z211" i="2"/>
  <c r="E211" i="1" s="1"/>
  <c r="E212" i="1"/>
  <c r="DL232" i="2"/>
  <c r="DL231" i="2" s="1"/>
  <c r="DL230" i="2" s="1"/>
  <c r="DM231" i="2"/>
  <c r="CC247" i="2"/>
  <c r="R247" i="1" s="1"/>
  <c r="R248" i="1"/>
  <c r="CX277" i="2"/>
  <c r="DE271" i="2"/>
  <c r="Y271" i="1" s="1"/>
  <c r="DL281" i="2"/>
  <c r="DL280" i="2" s="1"/>
  <c r="DL279" i="2" s="1"/>
  <c r="DH277" i="2"/>
  <c r="AB277" i="1" s="1"/>
  <c r="AB279" i="1"/>
  <c r="O284" i="1"/>
  <c r="BE279" i="2"/>
  <c r="BE294" i="2"/>
  <c r="O294" i="1" s="1"/>
  <c r="O295" i="1"/>
  <c r="CC301" i="2"/>
  <c r="R301" i="1" s="1"/>
  <c r="R302" i="1"/>
  <c r="Y313" i="1"/>
  <c r="DE311" i="2"/>
  <c r="CC339" i="2"/>
  <c r="R340" i="1"/>
  <c r="BE368" i="2"/>
  <c r="O368" i="1" s="1"/>
  <c r="O369" i="1"/>
  <c r="L301" i="1"/>
  <c r="BB300" i="2"/>
  <c r="L300" i="1" s="1"/>
  <c r="BB382" i="2"/>
  <c r="M382" i="1"/>
  <c r="AH382" i="1" s="1"/>
  <c r="DN382" i="2"/>
  <c r="DM382" i="2" s="1"/>
  <c r="DL382" i="2" s="1"/>
  <c r="AF29" i="1"/>
  <c r="AF28" i="1" s="1"/>
  <c r="BB121" i="2"/>
  <c r="L121" i="1" s="1"/>
  <c r="AT387" i="2"/>
  <c r="Y154" i="2"/>
  <c r="D154" i="1" s="1"/>
  <c r="D155" i="1"/>
  <c r="Y29" i="2"/>
  <c r="DR277" i="2"/>
  <c r="CX62" i="2"/>
  <c r="Y54" i="2"/>
  <c r="D54" i="1" s="1"/>
  <c r="DE13" i="2"/>
  <c r="Y14" i="1"/>
  <c r="DL20" i="2"/>
  <c r="DL19" i="2" s="1"/>
  <c r="DM19" i="2"/>
  <c r="BA82" i="2"/>
  <c r="K82" i="1" s="1"/>
  <c r="K83" i="1"/>
  <c r="AC64" i="2"/>
  <c r="H65" i="1"/>
  <c r="Y102" i="2"/>
  <c r="D103" i="1"/>
  <c r="DL123" i="2"/>
  <c r="DL122" i="2" s="1"/>
  <c r="DM122" i="2"/>
  <c r="DM121" i="2" s="1"/>
  <c r="CC253" i="2"/>
  <c r="R253" i="1" s="1"/>
  <c r="R254" i="1"/>
  <c r="V234" i="1"/>
  <c r="CG230" i="2"/>
  <c r="V230" i="1" s="1"/>
  <c r="Y258" i="2"/>
  <c r="D258" i="1" s="1"/>
  <c r="D259" i="1"/>
  <c r="CC265" i="2"/>
  <c r="R265" i="1" s="1"/>
  <c r="R266" i="1"/>
  <c r="Y268" i="2"/>
  <c r="D268" i="1" s="1"/>
  <c r="D269" i="1"/>
  <c r="CC284" i="2"/>
  <c r="R284" i="1" s="1"/>
  <c r="R285" i="1"/>
  <c r="Z279" i="2"/>
  <c r="E280" i="1"/>
  <c r="CC295" i="2"/>
  <c r="R296" i="1"/>
  <c r="DL302" i="2"/>
  <c r="DL301" i="2" s="1"/>
  <c r="DM301" i="2"/>
  <c r="DM300" i="2" s="1"/>
  <c r="DE354" i="2"/>
  <c r="Y354" i="1" s="1"/>
  <c r="Y355" i="1"/>
  <c r="DK337" i="2"/>
  <c r="AE337" i="1" s="1"/>
  <c r="AE339" i="1"/>
  <c r="BC347" i="2"/>
  <c r="AG347" i="2"/>
  <c r="AF347" i="2" s="1"/>
  <c r="BB375" i="2"/>
  <c r="L375" i="1" s="1"/>
  <c r="L376" i="1"/>
  <c r="D305" i="1"/>
  <c r="DF337" i="2"/>
  <c r="Z337" i="1" s="1"/>
  <c r="Z339" i="1"/>
  <c r="BE375" i="2"/>
  <c r="O375" i="1" s="1"/>
  <c r="AF230" i="1"/>
  <c r="AG175" i="1"/>
  <c r="AG174" i="1" s="1"/>
  <c r="AF176" i="1"/>
  <c r="AF175" i="1" s="1"/>
  <c r="AF174" i="1" s="1"/>
  <c r="AG369" i="1"/>
  <c r="AG368" i="1" s="1"/>
  <c r="AF370" i="1"/>
  <c r="AF369" i="1" s="1"/>
  <c r="AF368" i="1" s="1"/>
  <c r="BH387" i="2"/>
  <c r="M28" i="1"/>
  <c r="BC10" i="2"/>
  <c r="BA86" i="2"/>
  <c r="K86" i="1" s="1"/>
  <c r="K87" i="1"/>
  <c r="Z12" i="2"/>
  <c r="E13" i="1"/>
  <c r="DE92" i="2"/>
  <c r="Y92" i="1" s="1"/>
  <c r="Y93" i="1"/>
  <c r="CC28" i="2"/>
  <c r="R28" i="1" s="1"/>
  <c r="R29" i="1"/>
  <c r="H47" i="1"/>
  <c r="AC45" i="2"/>
  <c r="H45" i="1" s="1"/>
  <c r="AC101" i="2"/>
  <c r="H101" i="1" s="1"/>
  <c r="H102" i="1"/>
  <c r="DF121" i="2"/>
  <c r="Z121" i="1" s="1"/>
  <c r="Z122" i="1"/>
  <c r="BA64" i="2"/>
  <c r="K65" i="1"/>
  <c r="DE83" i="2"/>
  <c r="Y84" i="1"/>
  <c r="CD174" i="2"/>
  <c r="S174" i="1" s="1"/>
  <c r="W125" i="1"/>
  <c r="CH121" i="2"/>
  <c r="W121" i="1" s="1"/>
  <c r="F174" i="1"/>
  <c r="F387" i="1" s="1"/>
  <c r="AA161" i="2"/>
  <c r="F161" i="1" s="1"/>
  <c r="DE211" i="2"/>
  <c r="Y211" i="1" s="1"/>
  <c r="Y212" i="1"/>
  <c r="CC189" i="2"/>
  <c r="R189" i="1" s="1"/>
  <c r="R190" i="1"/>
  <c r="V192" i="1"/>
  <c r="CG174" i="2"/>
  <c r="V174" i="1" s="1"/>
  <c r="BA212" i="2"/>
  <c r="K213" i="1"/>
  <c r="DL355" i="2"/>
  <c r="DL354" i="2" s="1"/>
  <c r="CD368" i="2"/>
  <c r="S368" i="1" s="1"/>
  <c r="S369" i="1"/>
  <c r="DL377" i="2"/>
  <c r="DL376" i="2" s="1"/>
  <c r="DM376" i="2"/>
  <c r="AL211" i="1"/>
  <c r="AL161" i="1" s="1"/>
  <c r="AG254" i="1"/>
  <c r="AG253" i="1" s="1"/>
  <c r="AF255" i="1"/>
  <c r="AF254" i="1" s="1"/>
  <c r="AF253" i="1" s="1"/>
  <c r="BW387" i="2"/>
  <c r="D26" i="1"/>
  <c r="Y24" i="2"/>
  <c r="D24" i="1" s="1"/>
  <c r="CE62" i="2"/>
  <c r="T62" i="1" s="1"/>
  <c r="CR387" i="2"/>
  <c r="I10" i="1"/>
  <c r="DI28" i="2"/>
  <c r="AC28" i="1" s="1"/>
  <c r="AC29" i="1"/>
  <c r="V19" i="1"/>
  <c r="CG12" i="2"/>
  <c r="BA29" i="2"/>
  <c r="CC76" i="2"/>
  <c r="R76" i="1" s="1"/>
  <c r="R77" i="1"/>
  <c r="Y47" i="2"/>
  <c r="D48" i="1"/>
  <c r="BE64" i="2"/>
  <c r="O65" i="1"/>
  <c r="R110" i="1"/>
  <c r="CC107" i="2"/>
  <c r="R107" i="1" s="1"/>
  <c r="BE125" i="2"/>
  <c r="O126" i="1"/>
  <c r="DM131" i="2"/>
  <c r="DL132" i="2"/>
  <c r="DL131" i="2" s="1"/>
  <c r="Y122" i="2"/>
  <c r="DF174" i="2"/>
  <c r="DL168" i="2"/>
  <c r="DL167" i="2" s="1"/>
  <c r="DM167" i="2"/>
  <c r="BA175" i="2"/>
  <c r="K176" i="1"/>
  <c r="CC219" i="2"/>
  <c r="R219" i="1" s="1"/>
  <c r="R220" i="1"/>
  <c r="CC174" i="2"/>
  <c r="R174" i="1" s="1"/>
  <c r="R175" i="1"/>
  <c r="DQ211" i="2"/>
  <c r="DE192" i="2"/>
  <c r="Y192" i="1" s="1"/>
  <c r="DF253" i="2"/>
  <c r="Z253" i="1" s="1"/>
  <c r="BA231" i="2"/>
  <c r="K232" i="1"/>
  <c r="Y261" i="2"/>
  <c r="D261" i="1" s="1"/>
  <c r="D262" i="1"/>
  <c r="Y265" i="2"/>
  <c r="D265" i="1" s="1"/>
  <c r="D266" i="1"/>
  <c r="BA265" i="2"/>
  <c r="K265" i="1" s="1"/>
  <c r="K266" i="1"/>
  <c r="CI277" i="2"/>
  <c r="X277" i="1" s="1"/>
  <c r="X279" i="1"/>
  <c r="AD277" i="2"/>
  <c r="I277" i="1" s="1"/>
  <c r="I279" i="1"/>
  <c r="Y287" i="2"/>
  <c r="D287" i="1" s="1"/>
  <c r="D288" i="1"/>
  <c r="DE301" i="2"/>
  <c r="DE294" i="2"/>
  <c r="Y294" i="1" s="1"/>
  <c r="Y295" i="1"/>
  <c r="BA311" i="2"/>
  <c r="K312" i="1"/>
  <c r="Z310" i="2"/>
  <c r="E310" i="1" s="1"/>
  <c r="E311" i="1"/>
  <c r="AC326" i="2"/>
  <c r="H326" i="1" s="1"/>
  <c r="H327" i="1"/>
  <c r="DG337" i="2"/>
  <c r="AA337" i="1" s="1"/>
  <c r="AA339" i="1"/>
  <c r="Z354" i="2"/>
  <c r="E354" i="1" s="1"/>
  <c r="E355" i="1"/>
  <c r="AC354" i="2"/>
  <c r="H354" i="1" s="1"/>
  <c r="H355" i="1"/>
  <c r="DL380" i="2"/>
  <c r="DL379" i="2" s="1"/>
  <c r="DM379" i="2"/>
  <c r="DQ279" i="2"/>
  <c r="DQ277" i="2" s="1"/>
  <c r="AG211" i="1"/>
  <c r="AF65" i="1"/>
  <c r="AF64" i="1" s="1"/>
  <c r="AG54" i="1"/>
  <c r="AF55" i="1"/>
  <c r="AF54" i="1" s="1"/>
  <c r="AG143" i="1"/>
  <c r="AF362" i="1"/>
  <c r="AK163" i="1"/>
  <c r="AK161" i="1" s="1"/>
  <c r="R62" i="2"/>
  <c r="R387" i="2" s="1"/>
  <c r="DQ82" i="2"/>
  <c r="AB10" i="1"/>
  <c r="BI387" i="2"/>
  <c r="DL93" i="2"/>
  <c r="DL92" i="2" s="1"/>
  <c r="DL82" i="2" s="1"/>
  <c r="DM92" i="2"/>
  <c r="L102" i="1"/>
  <c r="BA107" i="2"/>
  <c r="K107" i="1" s="1"/>
  <c r="CC70" i="2"/>
  <c r="R70" i="1" s="1"/>
  <c r="R71" i="1"/>
  <c r="W82" i="1"/>
  <c r="CH62" i="2"/>
  <c r="W62" i="1" s="1"/>
  <c r="AB121" i="2"/>
  <c r="G121" i="1" s="1"/>
  <c r="G125" i="1"/>
  <c r="X82" i="1"/>
  <c r="X387" i="1" s="1"/>
  <c r="CI62" i="2"/>
  <c r="AC125" i="2"/>
  <c r="H125" i="1" s="1"/>
  <c r="H126" i="1"/>
  <c r="DQ174" i="2"/>
  <c r="DQ161" i="2" s="1"/>
  <c r="H122" i="1"/>
  <c r="BA143" i="2"/>
  <c r="K143" i="1" s="1"/>
  <c r="DE163" i="2"/>
  <c r="Y164" i="1"/>
  <c r="I174" i="1"/>
  <c r="AD161" i="2"/>
  <c r="I161" i="1" s="1"/>
  <c r="DE200" i="2"/>
  <c r="Y200" i="1" s="1"/>
  <c r="DI230" i="2"/>
  <c r="AC230" i="1" s="1"/>
  <c r="BA253" i="2"/>
  <c r="K253" i="1" s="1"/>
  <c r="K254" i="1"/>
  <c r="BE230" i="2"/>
  <c r="O230" i="1" s="1"/>
  <c r="Y247" i="2"/>
  <c r="D247" i="1" s="1"/>
  <c r="D248" i="1"/>
  <c r="DO253" i="2"/>
  <c r="DO161" i="2" s="1"/>
  <c r="DK277" i="2"/>
  <c r="AE277" i="1" s="1"/>
  <c r="AE279" i="1"/>
  <c r="BG277" i="2"/>
  <c r="Q277" i="1" s="1"/>
  <c r="Q279" i="1"/>
  <c r="BB279" i="2"/>
  <c r="AC284" i="1"/>
  <c r="DI279" i="2"/>
  <c r="DM279" i="2"/>
  <c r="AC301" i="1"/>
  <c r="DI300" i="2"/>
  <c r="AC300" i="1" s="1"/>
  <c r="Y301" i="2"/>
  <c r="D301" i="1" s="1"/>
  <c r="D302" i="1"/>
  <c r="CD300" i="2"/>
  <c r="S300" i="1" s="1"/>
  <c r="AI343" i="2"/>
  <c r="CD337" i="2"/>
  <c r="S337" i="1" s="1"/>
  <c r="S339" i="1"/>
  <c r="K341" i="1"/>
  <c r="DM261" i="2"/>
  <c r="DM253" i="2" s="1"/>
  <c r="DL262" i="2"/>
  <c r="DL261" i="2" s="1"/>
  <c r="DL253" i="2" s="1"/>
  <c r="BA301" i="2"/>
  <c r="K302" i="1"/>
  <c r="AA337" i="2"/>
  <c r="F337" i="1" s="1"/>
  <c r="F354" i="1"/>
  <c r="DM362" i="2"/>
  <c r="DL363" i="2"/>
  <c r="DL362" i="2" s="1"/>
  <c r="BV387" i="2"/>
  <c r="CX387" i="2"/>
  <c r="R122" i="1"/>
  <c r="DE254" i="2"/>
  <c r="Z253" i="2"/>
  <c r="E253" i="1" s="1"/>
  <c r="BO277" i="2"/>
  <c r="BO387" i="2" s="1"/>
  <c r="Y362" i="2"/>
  <c r="D362" i="1" s="1"/>
  <c r="BB277" i="2" l="1"/>
  <c r="L277" i="1" s="1"/>
  <c r="L279" i="1"/>
  <c r="DE253" i="2"/>
  <c r="Y253" i="1" s="1"/>
  <c r="Y254" i="1"/>
  <c r="O64" i="1"/>
  <c r="DI277" i="2"/>
  <c r="AC277" i="1" s="1"/>
  <c r="AC279" i="1"/>
  <c r="DM375" i="2"/>
  <c r="K301" i="1"/>
  <c r="BA300" i="2"/>
  <c r="K300" i="1" s="1"/>
  <c r="AH343" i="2"/>
  <c r="BD343" i="2"/>
  <c r="AC121" i="2"/>
  <c r="H121" i="1" s="1"/>
  <c r="X62" i="1"/>
  <c r="CI387" i="2"/>
  <c r="BA310" i="2"/>
  <c r="K310" i="1" s="1"/>
  <c r="K311" i="1"/>
  <c r="D47" i="1"/>
  <c r="Y45" i="2"/>
  <c r="D45" i="1" s="1"/>
  <c r="CG10" i="2"/>
  <c r="V12" i="1"/>
  <c r="DL375" i="2"/>
  <c r="M10" i="1"/>
  <c r="Y300" i="2"/>
  <c r="D300" i="1" s="1"/>
  <c r="DN347" i="2"/>
  <c r="DM347" i="2" s="1"/>
  <c r="DL347" i="2" s="1"/>
  <c r="BB347" i="2"/>
  <c r="M347" i="1"/>
  <c r="AH347" i="1" s="1"/>
  <c r="AG347" i="1" s="1"/>
  <c r="AF347" i="1" s="1"/>
  <c r="CC294" i="2"/>
  <c r="R294" i="1" s="1"/>
  <c r="R295" i="1"/>
  <c r="DL121" i="2"/>
  <c r="AC62" i="2"/>
  <c r="H62" i="1" s="1"/>
  <c r="H64" i="1"/>
  <c r="R339" i="1"/>
  <c r="DM230" i="2"/>
  <c r="BA12" i="2"/>
  <c r="K13" i="1"/>
  <c r="P10" i="1"/>
  <c r="L64" i="1"/>
  <c r="CC125" i="2"/>
  <c r="R126" i="1"/>
  <c r="CC64" i="2"/>
  <c r="CC375" i="2"/>
  <c r="R375" i="1" s="1"/>
  <c r="R376" i="1"/>
  <c r="DL163" i="2"/>
  <c r="DL161" i="2" s="1"/>
  <c r="DL64" i="2"/>
  <c r="W387" i="1"/>
  <c r="DE375" i="2"/>
  <c r="Y375" i="1" s="1"/>
  <c r="Y376" i="1"/>
  <c r="CC310" i="2"/>
  <c r="R310" i="1" s="1"/>
  <c r="R311" i="1"/>
  <c r="Z337" i="2"/>
  <c r="E337" i="1" s="1"/>
  <c r="E339" i="1"/>
  <c r="BB346" i="2"/>
  <c r="M346" i="1"/>
  <c r="AH346" i="1" s="1"/>
  <c r="AG346" i="1" s="1"/>
  <c r="AF346" i="1" s="1"/>
  <c r="DN346" i="2"/>
  <c r="DM346" i="2" s="1"/>
  <c r="DL346" i="2" s="1"/>
  <c r="BA163" i="2"/>
  <c r="K164" i="1"/>
  <c r="AC125" i="1"/>
  <c r="DI121" i="2"/>
  <c r="AC121" i="1" s="1"/>
  <c r="DL126" i="2"/>
  <c r="DL125" i="2" s="1"/>
  <c r="CC101" i="2"/>
  <c r="R101" i="1" s="1"/>
  <c r="CC354" i="2"/>
  <c r="R354" i="1" s="1"/>
  <c r="R355" i="1"/>
  <c r="DN345" i="2"/>
  <c r="DM345" i="2" s="1"/>
  <c r="DL345" i="2" s="1"/>
  <c r="BB345" i="2"/>
  <c r="M345" i="1"/>
  <c r="AH345" i="1" s="1"/>
  <c r="AG345" i="1" s="1"/>
  <c r="AF345" i="1" s="1"/>
  <c r="Y163" i="2"/>
  <c r="D164" i="1"/>
  <c r="CQ387" i="2"/>
  <c r="Y368" i="2"/>
  <c r="D368" i="1" s="1"/>
  <c r="D369" i="1"/>
  <c r="K284" i="1"/>
  <c r="BA279" i="2"/>
  <c r="AB62" i="2"/>
  <c r="DG387" i="2"/>
  <c r="AA10" i="1"/>
  <c r="BA117" i="2"/>
  <c r="K117" i="1" s="1"/>
  <c r="L117" i="1"/>
  <c r="CC82" i="2"/>
  <c r="R82" i="1" s="1"/>
  <c r="R83" i="1"/>
  <c r="CC279" i="2"/>
  <c r="CC163" i="2"/>
  <c r="R164" i="1"/>
  <c r="Y47" i="1"/>
  <c r="DE45" i="2"/>
  <c r="Y45" i="1" s="1"/>
  <c r="E64" i="1"/>
  <c r="CC12" i="2"/>
  <c r="R13" i="1"/>
  <c r="Y82" i="2"/>
  <c r="D82" i="1" s="1"/>
  <c r="D83" i="1"/>
  <c r="BA230" i="2"/>
  <c r="K230" i="1" s="1"/>
  <c r="K231" i="1"/>
  <c r="Z174" i="1"/>
  <c r="DF161" i="2"/>
  <c r="Z161" i="1" s="1"/>
  <c r="BA211" i="2"/>
  <c r="K211" i="1" s="1"/>
  <c r="K212" i="1"/>
  <c r="K64" i="1"/>
  <c r="Z10" i="2"/>
  <c r="E12" i="1"/>
  <c r="AG382" i="1"/>
  <c r="AH375" i="1"/>
  <c r="DE310" i="2"/>
  <c r="Y310" i="1" s="1"/>
  <c r="Y311" i="1"/>
  <c r="AI125" i="1"/>
  <c r="AI121" i="1" s="1"/>
  <c r="AI62" i="1" s="1"/>
  <c r="AG126" i="1"/>
  <c r="BA368" i="2"/>
  <c r="K368" i="1" s="1"/>
  <c r="K369" i="1"/>
  <c r="Y339" i="2"/>
  <c r="D340" i="1"/>
  <c r="L174" i="1"/>
  <c r="BB161" i="2"/>
  <c r="L161" i="1" s="1"/>
  <c r="R47" i="1"/>
  <c r="CC45" i="2"/>
  <c r="R45" i="1" s="1"/>
  <c r="E125" i="1"/>
  <c r="Z121" i="2"/>
  <c r="E121" i="1" s="1"/>
  <c r="J387" i="1"/>
  <c r="DE174" i="2"/>
  <c r="Y174" i="1" s="1"/>
  <c r="CD277" i="2"/>
  <c r="S277" i="1" s="1"/>
  <c r="S279" i="1"/>
  <c r="CC230" i="2"/>
  <c r="R230" i="1" s="1"/>
  <c r="R231" i="1"/>
  <c r="U121" i="1"/>
  <c r="U387" i="1" s="1"/>
  <c r="CF62" i="2"/>
  <c r="Y174" i="2"/>
  <c r="D174" i="1" s="1"/>
  <c r="D175" i="1"/>
  <c r="DE326" i="2"/>
  <c r="Y326" i="1" s="1"/>
  <c r="Y327" i="1"/>
  <c r="DP343" i="2"/>
  <c r="AC277" i="2"/>
  <c r="H277" i="1" s="1"/>
  <c r="H279" i="1"/>
  <c r="DM163" i="2"/>
  <c r="DM161" i="2" s="1"/>
  <c r="AR115" i="2"/>
  <c r="AR101" i="2" s="1"/>
  <c r="AR62" i="2" s="1"/>
  <c r="AR387" i="2" s="1"/>
  <c r="AQ116" i="2"/>
  <c r="DM310" i="2"/>
  <c r="DF62" i="2"/>
  <c r="Z62" i="1" s="1"/>
  <c r="Z64" i="1"/>
  <c r="AJ126" i="1"/>
  <c r="AJ125" i="1" s="1"/>
  <c r="AJ121" i="1" s="1"/>
  <c r="AK125" i="1"/>
  <c r="AK121" i="1" s="1"/>
  <c r="AJ161" i="1"/>
  <c r="AF161" i="1"/>
  <c r="Y354" i="2"/>
  <c r="D354" i="1" s="1"/>
  <c r="D355" i="1"/>
  <c r="DE337" i="2"/>
  <c r="Y337" i="1" s="1"/>
  <c r="Y339" i="1"/>
  <c r="BA121" i="2"/>
  <c r="K121" i="1" s="1"/>
  <c r="K122" i="1"/>
  <c r="DN375" i="2"/>
  <c r="CE387" i="2"/>
  <c r="T10" i="1"/>
  <c r="AC10" i="2"/>
  <c r="H12" i="1"/>
  <c r="Y230" i="2"/>
  <c r="D230" i="1" s="1"/>
  <c r="D231" i="1"/>
  <c r="Y253" i="2"/>
  <c r="D253" i="1" s="1"/>
  <c r="Y143" i="2"/>
  <c r="D143" i="1" s="1"/>
  <c r="D144" i="1"/>
  <c r="DL12" i="2"/>
  <c r="DL10" i="2" s="1"/>
  <c r="O125" i="1"/>
  <c r="BE121" i="2"/>
  <c r="O121" i="1" s="1"/>
  <c r="Z277" i="2"/>
  <c r="E277" i="1" s="1"/>
  <c r="E279" i="1"/>
  <c r="Y101" i="2"/>
  <c r="D101" i="1" s="1"/>
  <c r="D102" i="1"/>
  <c r="DE12" i="2"/>
  <c r="Y13" i="1"/>
  <c r="Y28" i="2"/>
  <c r="D28" i="1" s="1"/>
  <c r="D29" i="1"/>
  <c r="BA382" i="2"/>
  <c r="K382" i="1" s="1"/>
  <c r="L382" i="1"/>
  <c r="CG161" i="2"/>
  <c r="V161" i="1" s="1"/>
  <c r="AE387" i="1"/>
  <c r="DE230" i="2"/>
  <c r="Y230" i="1" s="1"/>
  <c r="Y231" i="1"/>
  <c r="Y125" i="2"/>
  <c r="D125" i="1" s="1"/>
  <c r="D126" i="1"/>
  <c r="AE387" i="2"/>
  <c r="J10" i="1"/>
  <c r="AD10" i="1"/>
  <c r="AF10" i="1"/>
  <c r="AM344" i="2"/>
  <c r="AN340" i="2"/>
  <c r="AN339" i="2" s="1"/>
  <c r="AN337" i="2" s="1"/>
  <c r="Y294" i="2"/>
  <c r="D294" i="1" s="1"/>
  <c r="D295" i="1"/>
  <c r="O343" i="1"/>
  <c r="AD62" i="2"/>
  <c r="AA387" i="2"/>
  <c r="AG161" i="1"/>
  <c r="Y375" i="2"/>
  <c r="D375" i="1" s="1"/>
  <c r="D376" i="1"/>
  <c r="DL310" i="2"/>
  <c r="DI161" i="2"/>
  <c r="AC161" i="1" s="1"/>
  <c r="AB121" i="1"/>
  <c r="AB387" i="1" s="1"/>
  <c r="DH62" i="2"/>
  <c r="DI62" i="2"/>
  <c r="AC62" i="1" s="1"/>
  <c r="AC64" i="1"/>
  <c r="N62" i="1"/>
  <c r="Y64" i="1"/>
  <c r="DI337" i="2"/>
  <c r="AC337" i="1" s="1"/>
  <c r="AC339" i="1"/>
  <c r="CC300" i="2"/>
  <c r="R300" i="1" s="1"/>
  <c r="K102" i="1"/>
  <c r="DL300" i="2"/>
  <c r="DL277" i="2" s="1"/>
  <c r="Y279" i="2"/>
  <c r="D280" i="1"/>
  <c r="Z161" i="2"/>
  <c r="E161" i="1" s="1"/>
  <c r="E163" i="1"/>
  <c r="DJ62" i="2"/>
  <c r="AD62" i="1" s="1"/>
  <c r="DE121" i="2"/>
  <c r="Y121" i="1" s="1"/>
  <c r="DM12" i="2"/>
  <c r="DM10" i="2" s="1"/>
  <c r="DF10" i="2"/>
  <c r="Z12" i="1"/>
  <c r="DE161" i="2"/>
  <c r="Y161" i="1" s="1"/>
  <c r="Y163" i="1"/>
  <c r="DM277" i="2"/>
  <c r="BA174" i="2"/>
  <c r="K174" i="1" s="1"/>
  <c r="K175" i="1"/>
  <c r="Y121" i="2"/>
  <c r="D121" i="1" s="1"/>
  <c r="D122" i="1"/>
  <c r="Y301" i="1"/>
  <c r="DE300" i="2"/>
  <c r="Y300" i="1" s="1"/>
  <c r="BA28" i="2"/>
  <c r="K28" i="1" s="1"/>
  <c r="K29" i="1"/>
  <c r="DE82" i="2"/>
  <c r="Y82" i="1" s="1"/>
  <c r="Y83" i="1"/>
  <c r="BE277" i="2"/>
  <c r="O277" i="1" s="1"/>
  <c r="O279" i="1"/>
  <c r="DK387" i="2"/>
  <c r="AE10" i="1"/>
  <c r="Y310" i="2"/>
  <c r="D310" i="1" s="1"/>
  <c r="D311" i="1"/>
  <c r="Y211" i="2"/>
  <c r="D211" i="1" s="1"/>
  <c r="D212" i="1"/>
  <c r="BE161" i="2"/>
  <c r="O161" i="1" s="1"/>
  <c r="O163" i="1"/>
  <c r="DE101" i="2"/>
  <c r="Y101" i="1" s="1"/>
  <c r="Y102" i="1"/>
  <c r="DI10" i="2"/>
  <c r="AC12" i="1"/>
  <c r="AC387" i="1" s="1"/>
  <c r="AG10" i="1"/>
  <c r="K47" i="1"/>
  <c r="BA45" i="2"/>
  <c r="K45" i="1" s="1"/>
  <c r="AJ343" i="1"/>
  <c r="DE277" i="2"/>
  <c r="Y277" i="1" s="1"/>
  <c r="Y279" i="1"/>
  <c r="CH387" i="2"/>
  <c r="W10" i="1"/>
  <c r="CG277" i="2"/>
  <c r="V277" i="1" s="1"/>
  <c r="V279" i="1"/>
  <c r="BE10" i="2"/>
  <c r="BB10" i="2"/>
  <c r="L12" i="1"/>
  <c r="AC161" i="2"/>
  <c r="H161" i="1" s="1"/>
  <c r="CG337" i="2"/>
  <c r="V337" i="1" s="1"/>
  <c r="Y64" i="2"/>
  <c r="D65" i="1"/>
  <c r="AC337" i="2"/>
  <c r="H337" i="1" s="1"/>
  <c r="H339" i="1"/>
  <c r="CD62" i="2"/>
  <c r="S62" i="1" s="1"/>
  <c r="S64" i="1"/>
  <c r="G387" i="1"/>
  <c r="AA387" i="1"/>
  <c r="Y326" i="2"/>
  <c r="D326" i="1" s="1"/>
  <c r="D327" i="1"/>
  <c r="CC368" i="2"/>
  <c r="R368" i="1" s="1"/>
  <c r="R369" i="1"/>
  <c r="Y12" i="2"/>
  <c r="D13" i="1"/>
  <c r="BA375" i="2"/>
  <c r="K375" i="1" s="1"/>
  <c r="K376" i="1"/>
  <c r="CC211" i="2"/>
  <c r="R211" i="1" s="1"/>
  <c r="Q10" i="1"/>
  <c r="CD161" i="2"/>
  <c r="S161" i="1" s="1"/>
  <c r="S163" i="1"/>
  <c r="CG62" i="2"/>
  <c r="V62" i="1" s="1"/>
  <c r="V64" i="1"/>
  <c r="CD10" i="2"/>
  <c r="S12" i="1"/>
  <c r="S387" i="1" s="1"/>
  <c r="DI387" i="2" l="1"/>
  <c r="AC10" i="1"/>
  <c r="Z387" i="1"/>
  <c r="DJ387" i="2"/>
  <c r="H387" i="1"/>
  <c r="U62" i="1"/>
  <c r="CF387" i="2"/>
  <c r="Z62" i="2"/>
  <c r="E62" i="1" s="1"/>
  <c r="CC161" i="2"/>
  <c r="R161" i="1" s="1"/>
  <c r="R163" i="1"/>
  <c r="BA277" i="2"/>
  <c r="K277" i="1" s="1"/>
  <c r="K279" i="1"/>
  <c r="BA345" i="2"/>
  <c r="K345" i="1" s="1"/>
  <c r="L345" i="1"/>
  <c r="BA346" i="2"/>
  <c r="K346" i="1" s="1"/>
  <c r="L346" i="1"/>
  <c r="R64" i="1"/>
  <c r="BA10" i="2"/>
  <c r="K12" i="1"/>
  <c r="V387" i="1"/>
  <c r="BC343" i="2"/>
  <c r="AG343" i="2"/>
  <c r="Y10" i="2"/>
  <c r="D12" i="1"/>
  <c r="Y62" i="2"/>
  <c r="D62" i="1" s="1"/>
  <c r="D64" i="1"/>
  <c r="L10" i="1"/>
  <c r="DF387" i="2"/>
  <c r="Z10" i="1"/>
  <c r="Y277" i="2"/>
  <c r="D277" i="1" s="1"/>
  <c r="D279" i="1"/>
  <c r="DE62" i="2"/>
  <c r="Y62" i="1" s="1"/>
  <c r="AL344" i="2"/>
  <c r="AM340" i="2"/>
  <c r="AM339" i="2" s="1"/>
  <c r="AM337" i="2" s="1"/>
  <c r="AC387" i="2"/>
  <c r="H10" i="1"/>
  <c r="AQ115" i="2"/>
  <c r="AQ101" i="2" s="1"/>
  <c r="AQ62" i="2" s="1"/>
  <c r="AQ387" i="2" s="1"/>
  <c r="AO116" i="2"/>
  <c r="E387" i="1"/>
  <c r="CC277" i="2"/>
  <c r="R277" i="1" s="1"/>
  <c r="R279" i="1"/>
  <c r="BA161" i="2"/>
  <c r="K161" i="1" s="1"/>
  <c r="K163" i="1"/>
  <c r="CG387" i="2"/>
  <c r="V10" i="1"/>
  <c r="CD387" i="2"/>
  <c r="S10" i="1"/>
  <c r="O10" i="1"/>
  <c r="AF126" i="1"/>
  <c r="AF125" i="1" s="1"/>
  <c r="AF121" i="1" s="1"/>
  <c r="AG125" i="1"/>
  <c r="AG121" i="1" s="1"/>
  <c r="Z387" i="2"/>
  <c r="E10" i="1"/>
  <c r="CC10" i="2"/>
  <c r="R12" i="1"/>
  <c r="G62" i="1"/>
  <c r="AB387" i="2"/>
  <c r="Y161" i="2"/>
  <c r="D161" i="1" s="1"/>
  <c r="D163" i="1"/>
  <c r="R125" i="1"/>
  <c r="CC121" i="2"/>
  <c r="R121" i="1" s="1"/>
  <c r="BA347" i="2"/>
  <c r="K347" i="1" s="1"/>
  <c r="L347" i="1"/>
  <c r="AB62" i="1"/>
  <c r="DH387" i="2"/>
  <c r="I62" i="1"/>
  <c r="AD387" i="2"/>
  <c r="DE10" i="2"/>
  <c r="Y12" i="1"/>
  <c r="Y387" i="1" s="1"/>
  <c r="Y337" i="2"/>
  <c r="D337" i="1" s="1"/>
  <c r="D339" i="1"/>
  <c r="AF382" i="1"/>
  <c r="AF375" i="1" s="1"/>
  <c r="AG375" i="1"/>
  <c r="CC337" i="2"/>
  <c r="R337" i="1" s="1"/>
  <c r="N343" i="1"/>
  <c r="AI343" i="1" s="1"/>
  <c r="DO343" i="2"/>
  <c r="D387" i="1" l="1"/>
  <c r="BB343" i="2"/>
  <c r="DN343" i="2"/>
  <c r="M343" i="1"/>
  <c r="AH343" i="1" s="1"/>
  <c r="R387" i="1"/>
  <c r="AN116" i="2"/>
  <c r="AO115" i="2"/>
  <c r="AO101" i="2" s="1"/>
  <c r="AO62" i="2" s="1"/>
  <c r="AO387" i="2" s="1"/>
  <c r="Y387" i="2"/>
  <c r="D10" i="1"/>
  <c r="CC62" i="2"/>
  <c r="R62" i="1" s="1"/>
  <c r="CC387" i="2"/>
  <c r="R10" i="1"/>
  <c r="AJ344" i="2"/>
  <c r="BG344" i="2"/>
  <c r="AL340" i="2"/>
  <c r="AL339" i="2" s="1"/>
  <c r="AL337" i="2" s="1"/>
  <c r="AL387" i="2" s="1"/>
  <c r="DE387" i="2"/>
  <c r="Y10" i="1"/>
  <c r="AF343" i="2"/>
  <c r="K10" i="1"/>
  <c r="AI344" i="2" l="1"/>
  <c r="AJ340" i="2"/>
  <c r="AJ339" i="2" s="1"/>
  <c r="AJ337" i="2" s="1"/>
  <c r="AM116" i="2"/>
  <c r="AN115" i="2"/>
  <c r="AN101" i="2" s="1"/>
  <c r="AN62" i="2" s="1"/>
  <c r="AN387" i="2" s="1"/>
  <c r="AG343" i="1"/>
  <c r="DM343" i="2"/>
  <c r="BA343" i="2"/>
  <c r="L343" i="1"/>
  <c r="BE344" i="2"/>
  <c r="Q344" i="1"/>
  <c r="AL344" i="1" s="1"/>
  <c r="DR344" i="2"/>
  <c r="BG340" i="2"/>
  <c r="DP344" i="2" l="1"/>
  <c r="DP340" i="2" s="1"/>
  <c r="DP339" i="2" s="1"/>
  <c r="DP337" i="2" s="1"/>
  <c r="DR340" i="2"/>
  <c r="DR339" i="2" s="1"/>
  <c r="DR337" i="2" s="1"/>
  <c r="DR387" i="2" s="1"/>
  <c r="DL343" i="2"/>
  <c r="AJ344" i="1"/>
  <c r="AJ340" i="1" s="1"/>
  <c r="AJ339" i="1" s="1"/>
  <c r="AJ337" i="1" s="1"/>
  <c r="AL340" i="1"/>
  <c r="AL339" i="1" s="1"/>
  <c r="AL337" i="1" s="1"/>
  <c r="K343" i="1"/>
  <c r="O344" i="1"/>
  <c r="BE340" i="2"/>
  <c r="AF343" i="1"/>
  <c r="BD344" i="2"/>
  <c r="AH344" i="2"/>
  <c r="AI340" i="2"/>
  <c r="AI339" i="2" s="1"/>
  <c r="AI337" i="2" s="1"/>
  <c r="AI387" i="2" s="1"/>
  <c r="BG339" i="2"/>
  <c r="Q340" i="1"/>
  <c r="AK116" i="2"/>
  <c r="AM115" i="2"/>
  <c r="AM101" i="2" s="1"/>
  <c r="AM62" i="2" s="1"/>
  <c r="AM387" i="2" s="1"/>
  <c r="BG337" i="2" l="1"/>
  <c r="Q339" i="1"/>
  <c r="Q387" i="1" s="1"/>
  <c r="AL387" i="1" s="1"/>
  <c r="AK115" i="2"/>
  <c r="AK101" i="2" s="1"/>
  <c r="AK62" i="2" s="1"/>
  <c r="AK387" i="2" s="1"/>
  <c r="BF116" i="2"/>
  <c r="AJ116" i="2"/>
  <c r="BC344" i="2"/>
  <c r="AG344" i="2"/>
  <c r="AH340" i="2"/>
  <c r="AH339" i="2" s="1"/>
  <c r="AH337" i="2" s="1"/>
  <c r="BE339" i="2"/>
  <c r="O340" i="1"/>
  <c r="DO344" i="2"/>
  <c r="DO340" i="2" s="1"/>
  <c r="DO339" i="2" s="1"/>
  <c r="DO337" i="2" s="1"/>
  <c r="DO387" i="2" s="1"/>
  <c r="N344" i="1"/>
  <c r="AI344" i="1" s="1"/>
  <c r="AI340" i="1" s="1"/>
  <c r="AI339" i="1" s="1"/>
  <c r="AI337" i="1" s="1"/>
  <c r="BD340" i="2"/>
  <c r="Q337" i="1" l="1"/>
  <c r="BG387" i="2"/>
  <c r="BB344" i="2"/>
  <c r="M344" i="1"/>
  <c r="AH344" i="1" s="1"/>
  <c r="DN344" i="2"/>
  <c r="BC340" i="2"/>
  <c r="BD339" i="2"/>
  <c r="N340" i="1"/>
  <c r="BE337" i="2"/>
  <c r="O337" i="1" s="1"/>
  <c r="O339" i="1"/>
  <c r="AH116" i="2"/>
  <c r="AJ115" i="2"/>
  <c r="AJ101" i="2" s="1"/>
  <c r="AJ62" i="2" s="1"/>
  <c r="AJ387" i="2" s="1"/>
  <c r="BE116" i="2"/>
  <c r="BF115" i="2"/>
  <c r="P116" i="1"/>
  <c r="AK116" i="1" s="1"/>
  <c r="DQ116" i="2"/>
  <c r="AF344" i="2"/>
  <c r="AF340" i="2" s="1"/>
  <c r="AF339" i="2" s="1"/>
  <c r="AF337" i="2" s="1"/>
  <c r="AG340" i="2"/>
  <c r="AG339" i="2" s="1"/>
  <c r="AG337" i="2" s="1"/>
  <c r="DQ115" i="2" l="1"/>
  <c r="DQ101" i="2" s="1"/>
  <c r="DQ62" i="2" s="1"/>
  <c r="DQ387" i="2" s="1"/>
  <c r="DP116" i="2"/>
  <c r="DP115" i="2" s="1"/>
  <c r="DP101" i="2" s="1"/>
  <c r="DP62" i="2" s="1"/>
  <c r="DP387" i="2" s="1"/>
  <c r="AG344" i="1"/>
  <c r="AH340" i="1"/>
  <c r="AH339" i="1" s="1"/>
  <c r="AH337" i="1" s="1"/>
  <c r="AK115" i="1"/>
  <c r="AK101" i="1" s="1"/>
  <c r="AK62" i="1" s="1"/>
  <c r="AJ116" i="1"/>
  <c r="AJ115" i="1" s="1"/>
  <c r="AJ101" i="1" s="1"/>
  <c r="AJ62" i="1" s="1"/>
  <c r="AG116" i="2"/>
  <c r="BC116" i="2"/>
  <c r="AH115" i="2"/>
  <c r="AH101" i="2" s="1"/>
  <c r="AH62" i="2" s="1"/>
  <c r="AH387" i="2" s="1"/>
  <c r="BD337" i="2"/>
  <c r="N339" i="1"/>
  <c r="N387" i="1" s="1"/>
  <c r="AI387" i="1" s="1"/>
  <c r="BA344" i="2"/>
  <c r="L344" i="1"/>
  <c r="BB340" i="2"/>
  <c r="P115" i="1"/>
  <c r="BF101" i="2"/>
  <c r="BC339" i="2"/>
  <c r="M340" i="1"/>
  <c r="BE115" i="2"/>
  <c r="O116" i="1"/>
  <c r="DM344" i="2"/>
  <c r="DN340" i="2"/>
  <c r="DN339" i="2" s="1"/>
  <c r="DN337" i="2" s="1"/>
  <c r="P101" i="1" l="1"/>
  <c r="P387" i="1" s="1"/>
  <c r="AK387" i="1" s="1"/>
  <c r="AJ387" i="1" s="1"/>
  <c r="BF62" i="2"/>
  <c r="K344" i="1"/>
  <c r="BA340" i="2"/>
  <c r="BC115" i="2"/>
  <c r="BB116" i="2"/>
  <c r="M116" i="1"/>
  <c r="AH116" i="1" s="1"/>
  <c r="DN116" i="2"/>
  <c r="O115" i="1"/>
  <c r="BE101" i="2"/>
  <c r="AG115" i="2"/>
  <c r="AG101" i="2" s="1"/>
  <c r="AG62" i="2" s="1"/>
  <c r="AG387" i="2" s="1"/>
  <c r="AF116" i="2"/>
  <c r="AF115" i="2" s="1"/>
  <c r="AF101" i="2" s="1"/>
  <c r="AF62" i="2" s="1"/>
  <c r="AF387" i="2" s="1"/>
  <c r="AF344" i="1"/>
  <c r="AF340" i="1" s="1"/>
  <c r="AF339" i="1" s="1"/>
  <c r="AF337" i="1" s="1"/>
  <c r="AG340" i="1"/>
  <c r="AG339" i="1" s="1"/>
  <c r="AG337" i="1" s="1"/>
  <c r="BB339" i="2"/>
  <c r="L340" i="1"/>
  <c r="N337" i="1"/>
  <c r="BD387" i="2"/>
  <c r="DL344" i="2"/>
  <c r="DL340" i="2" s="1"/>
  <c r="DL339" i="2" s="1"/>
  <c r="DL337" i="2" s="1"/>
  <c r="DM340" i="2"/>
  <c r="DM339" i="2" s="1"/>
  <c r="DM337" i="2" s="1"/>
  <c r="BC337" i="2"/>
  <c r="M337" i="1" s="1"/>
  <c r="M339" i="1"/>
  <c r="DM116" i="2" l="1"/>
  <c r="DN115" i="2"/>
  <c r="DN101" i="2" s="1"/>
  <c r="DN62" i="2" s="1"/>
  <c r="DN387" i="2" s="1"/>
  <c r="BA339" i="2"/>
  <c r="K340" i="1"/>
  <c r="BB337" i="2"/>
  <c r="L337" i="1" s="1"/>
  <c r="L339" i="1"/>
  <c r="AH115" i="1"/>
  <c r="AH101" i="1" s="1"/>
  <c r="AH62" i="1" s="1"/>
  <c r="AG116" i="1"/>
  <c r="O101" i="1"/>
  <c r="O387" i="1" s="1"/>
  <c r="BE62" i="2"/>
  <c r="BA116" i="2"/>
  <c r="BB115" i="2"/>
  <c r="L116" i="1"/>
  <c r="P62" i="1"/>
  <c r="BF387" i="2"/>
  <c r="M115" i="1"/>
  <c r="BC101" i="2"/>
  <c r="L115" i="1" l="1"/>
  <c r="BB101" i="2"/>
  <c r="AG115" i="1"/>
  <c r="AG101" i="1" s="1"/>
  <c r="AG62" i="1" s="1"/>
  <c r="AF116" i="1"/>
  <c r="AF115" i="1" s="1"/>
  <c r="AF101" i="1" s="1"/>
  <c r="AF62" i="1" s="1"/>
  <c r="BA115" i="2"/>
  <c r="K116" i="1"/>
  <c r="BA337" i="2"/>
  <c r="K337" i="1" s="1"/>
  <c r="K339" i="1"/>
  <c r="O62" i="1"/>
  <c r="BE387" i="2"/>
  <c r="M101" i="1"/>
  <c r="M387" i="1" s="1"/>
  <c r="AH387" i="1" s="1"/>
  <c r="AG387" i="1" s="1"/>
  <c r="AF387" i="1" s="1"/>
  <c r="BC62" i="2"/>
  <c r="DM115" i="2"/>
  <c r="DM101" i="2" s="1"/>
  <c r="DM62" i="2" s="1"/>
  <c r="DM387" i="2" s="1"/>
  <c r="DL116" i="2"/>
  <c r="DL115" i="2" s="1"/>
  <c r="DL101" i="2" s="1"/>
  <c r="DL62" i="2" s="1"/>
  <c r="DL387" i="2" s="1"/>
  <c r="M62" i="1" l="1"/>
  <c r="BC387" i="2"/>
  <c r="L101" i="1"/>
  <c r="L387" i="1" s="1"/>
  <c r="BB62" i="2"/>
  <c r="K115" i="1"/>
  <c r="BA101" i="2"/>
  <c r="L62" i="1" l="1"/>
  <c r="BB387" i="2"/>
  <c r="K101" i="1"/>
  <c r="K387" i="1" s="1"/>
  <c r="BA62" i="2"/>
  <c r="K62" i="1" l="1"/>
  <c r="BA387" i="2"/>
</calcChain>
</file>

<file path=xl/sharedStrings.xml><?xml version="1.0" encoding="utf-8"?>
<sst xmlns="http://schemas.openxmlformats.org/spreadsheetml/2006/main" count="945" uniqueCount="332">
  <si>
    <t>CONTAINER STATISTICS SUMMARY BY PMO/PORT</t>
  </si>
  <si>
    <t>Philippine Ports Authority</t>
  </si>
  <si>
    <t xml:space="preserve"> </t>
  </si>
  <si>
    <t>2016</t>
  </si>
  <si>
    <t>CONTAINER TRAFFIC (TEUs)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</si>
  <si>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</si>
  <si>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</si>
  <si>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</si>
  <si>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</si>
  <si>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</si>
  <si>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</si>
  <si>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</si>
  <si>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</si>
  <si>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</si>
  <si>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Inward</t>
  </si>
  <si>
    <t>Outward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</si>
  <si>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</si>
  <si>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</si>
  <si>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</si>
  <si>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</si>
  <si>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</si>
  <si>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</si>
  <si>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</si>
  <si>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9</t>
  </si>
  <si>
    <t>Pier 15</t>
  </si>
  <si>
    <t>BP (Anchorage)</t>
  </si>
  <si>
    <t>TMO Pasig</t>
  </si>
  <si>
    <t xml:space="preserve">Terminal Pasig Bank - Government </t>
  </si>
  <si>
    <t xml:space="preserve">Terminal Pasig Bank - Government Bay &amp; River 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</si>
  <si>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</si>
  <si>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</si>
  <si>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</si>
  <si>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</si>
  <si>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</si>
  <si>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</si>
  <si>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</si>
  <si>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>Pier 2 Non RoRo</t>
  </si>
  <si>
    <t>Pier 4 RoRo</t>
  </si>
  <si>
    <t>Pier 4 Non RoRo</t>
  </si>
  <si>
    <t>Pier 6 Non RoRo</t>
  </si>
  <si>
    <t>Pier 8 Non RoRo</t>
  </si>
  <si>
    <t>Pier 10 RoRo</t>
  </si>
  <si>
    <t>Pier 10 Non RoRo</t>
  </si>
  <si>
    <t>Pier 12 Non RoRo</t>
  </si>
  <si>
    <t>Pier 14 Non RoRo</t>
  </si>
  <si>
    <t>Marine Slipway RoRo</t>
  </si>
  <si>
    <t>Marine Slipway Non RoRo</t>
  </si>
  <si>
    <t>TMO Vitas (Pier 18)</t>
  </si>
  <si>
    <t>PMO Northern Luzon</t>
  </si>
  <si>
    <t>TMO Batanes</t>
  </si>
  <si>
    <t>TMO Cagayan/Isabela/Ilocos</t>
  </si>
  <si>
    <t>TP Aparri (Anchorage)</t>
  </si>
  <si>
    <t>TP Currimao</t>
  </si>
  <si>
    <t>TP Currimao (Anchorage)</t>
  </si>
  <si>
    <t>Other Government Ports</t>
  </si>
  <si>
    <t>PMO Bataan/Aurora</t>
  </si>
  <si>
    <t>BP Limay</t>
  </si>
  <si>
    <t>TMO Capinpin (TP Orion)</t>
  </si>
  <si>
    <t>TMO Casiguran</t>
  </si>
  <si>
    <t>TMO Dingalan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</si>
  <si>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</si>
  <si>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</si>
  <si>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</si>
  <si>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</si>
  <si>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</si>
  <si>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</si>
  <si>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</si>
  <si>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</si>
  <si>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Bauan</t>
  </si>
  <si>
    <t>Bauan (Anchorage)</t>
  </si>
  <si>
    <t>TMO Tablas (ex-Poctoy)</t>
  </si>
  <si>
    <t>Tablas RoRo</t>
  </si>
  <si>
    <t>Tablas Non RoRo</t>
  </si>
  <si>
    <t>TMO Romblon</t>
  </si>
  <si>
    <t>Romblon RoRo</t>
  </si>
  <si>
    <t>Romblon Non RoRo</t>
  </si>
  <si>
    <t>PMO Bicol</t>
  </si>
  <si>
    <t>BP Legazpi</t>
  </si>
  <si>
    <t>BP Legazpi (Anchorage)</t>
  </si>
  <si>
    <t>TMO Bulan</t>
  </si>
  <si>
    <t>TP Bulan Non RoRo</t>
  </si>
  <si>
    <t>TP Bulan RoRo</t>
  </si>
  <si>
    <t>TMO Matnog</t>
  </si>
  <si>
    <t>TMO Camarines (TP Pasacao)</t>
  </si>
  <si>
    <t>TMO Pio Duran</t>
  </si>
  <si>
    <t>TMO Tabaco</t>
  </si>
  <si>
    <t>TP Tabaco Non RoRo</t>
  </si>
  <si>
    <t>TP Tabaco RoRo</t>
  </si>
  <si>
    <t>TMO Catanduanes (TP Virac)</t>
  </si>
  <si>
    <t>TP Virac Non RoRo</t>
  </si>
  <si>
    <t>TP Virac RoRo</t>
  </si>
  <si>
    <t>PMO Palawan</t>
  </si>
  <si>
    <t>BP Puerto Princesa</t>
  </si>
  <si>
    <t>BP Puerto Princesa Non RoRo</t>
  </si>
  <si>
    <t>BP Puerto Princesa RoRo</t>
  </si>
  <si>
    <t>BP Puerto Princesa (Anchorage)</t>
  </si>
  <si>
    <t>TP Brooke's Point</t>
  </si>
  <si>
    <t>TP Coron</t>
  </si>
  <si>
    <t>TP Coron Non RoRo</t>
  </si>
  <si>
    <t>TP Coron RoRo</t>
  </si>
  <si>
    <t>TP Coron (Anchorage)</t>
  </si>
  <si>
    <t>TP Culion</t>
  </si>
  <si>
    <t>TP Cuyo</t>
  </si>
  <si>
    <t>TP Cuyo Non RoRo</t>
  </si>
  <si>
    <t>TP Cuyo RoRo</t>
  </si>
  <si>
    <t>TP El Nido</t>
  </si>
  <si>
    <t>TP El Nido (Berth)</t>
  </si>
  <si>
    <t>TP El Nido (Anchorage)</t>
  </si>
  <si>
    <t>PMO Mindoro</t>
  </si>
  <si>
    <t>BP Calapan</t>
  </si>
  <si>
    <t>BP Calapan RoRo</t>
  </si>
  <si>
    <t>BP Calapan Non Roro</t>
  </si>
  <si>
    <t>TMO Lubang/Tilik/Looc</t>
  </si>
  <si>
    <t>TP Tilik RoRo</t>
  </si>
  <si>
    <t>TP Tilik Non RoRo</t>
  </si>
  <si>
    <t>TMO Puerto Galera</t>
  </si>
  <si>
    <t>TP Puerto Galera RoRo</t>
  </si>
  <si>
    <t>TP Puerto Galera Non RoRo</t>
  </si>
  <si>
    <t>TMO Roxas</t>
  </si>
  <si>
    <t>TP Dangay, Roxas RoRo</t>
  </si>
  <si>
    <t>TP Dangay, Roxas Non RoRo</t>
  </si>
  <si>
    <t>TMO San Jose/Abra de Ilog</t>
  </si>
  <si>
    <t>TP Abra de Ilog RoRo</t>
  </si>
  <si>
    <t>TP Abra de Ilog Non RoRo</t>
  </si>
  <si>
    <t>TP San Jose RoRo</t>
  </si>
  <si>
    <t>TP San Jose Non RoRo</t>
  </si>
  <si>
    <t>TP San Jose (Anchorage)</t>
  </si>
  <si>
    <t>PMO Marinduque/Quezon</t>
  </si>
  <si>
    <t>BP Lucena</t>
  </si>
  <si>
    <t>BP Lucena RoRo</t>
  </si>
  <si>
    <t>BP Lucena Non RoRo</t>
  </si>
  <si>
    <t>TMO Balanacan</t>
  </si>
  <si>
    <t>TP Balanacan RoRo</t>
  </si>
  <si>
    <t>TP Balanacan Non RoRo</t>
  </si>
  <si>
    <t>TMO Sta. Cruz (Buyabod)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</si>
  <si>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</si>
  <si>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</si>
  <si>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</si>
  <si>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</si>
  <si>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</si>
  <si>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</si>
  <si>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</si>
  <si>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</si>
  <si>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</si>
  <si>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TMO Larena</t>
  </si>
  <si>
    <t>TP Larena RoRo</t>
  </si>
  <si>
    <t>TP Larena Non RoRo</t>
  </si>
  <si>
    <t>TMO Tandayag</t>
  </si>
  <si>
    <t>PMO Panay/Guimaras</t>
  </si>
  <si>
    <t>BP Iloilo</t>
  </si>
  <si>
    <t>RC-2 (Fort San Pedro)</t>
  </si>
  <si>
    <t>RC-3 (FF Cruz Bay &amp; River)</t>
  </si>
  <si>
    <t>RC-3 (APFC, Lapuz)</t>
  </si>
  <si>
    <t>RC-3 (Montenegro Shipping Lines)</t>
  </si>
  <si>
    <t>RC-3 (Fastcraft and Inter-island)</t>
  </si>
  <si>
    <t>RC-4 (ICPC, Loboc)</t>
  </si>
  <si>
    <t>TMO Aklan (TP Dumaguit)</t>
  </si>
  <si>
    <t>TMO Antique (TP San Jose)</t>
  </si>
  <si>
    <t>TMO Antique (TP San Jose) Non RoRo</t>
  </si>
  <si>
    <t>TMO Antique (TP San Jose) Anchorage</t>
  </si>
  <si>
    <t>TMO Capiz</t>
  </si>
  <si>
    <t>TP Culasi RoRo</t>
  </si>
  <si>
    <t>TP Culasi Non RoRo</t>
  </si>
  <si>
    <t>TMO Guimaras</t>
  </si>
  <si>
    <t>TP Jordan RoRo</t>
  </si>
  <si>
    <t>TP Jordan Non RoRo</t>
  </si>
  <si>
    <t>TMO Iloilo</t>
  </si>
  <si>
    <t>TP Dumangas RoRo</t>
  </si>
  <si>
    <t>TP Dumangas Non RoRo</t>
  </si>
  <si>
    <t>TP Estancia Non RoRo</t>
  </si>
  <si>
    <t>TP Estancia RoRo</t>
  </si>
  <si>
    <t>PMO Eastern Leyte/Samar</t>
  </si>
  <si>
    <t>BP Tacloban</t>
  </si>
  <si>
    <t>TMO Borongan</t>
  </si>
  <si>
    <t>TMO Calbayog</t>
  </si>
  <si>
    <t>TMO Catbalogan</t>
  </si>
  <si>
    <t>TMO Guiuan</t>
  </si>
  <si>
    <t xml:space="preserve">TMO Liloan </t>
  </si>
  <si>
    <t>TMO San Isidro</t>
  </si>
  <si>
    <t>PMO Negros Occidental/Bacolod/Banago/Bredco</t>
  </si>
  <si>
    <t>BP Banago</t>
  </si>
  <si>
    <t>BP Banago RoRo</t>
  </si>
  <si>
    <t>BP Banago Non RoRo</t>
  </si>
  <si>
    <t>TMO Danao</t>
  </si>
  <si>
    <t>TP Danao RoRo</t>
  </si>
  <si>
    <t>TP Danao Non RoRo</t>
  </si>
  <si>
    <t>TMO Hinobo-an</t>
  </si>
  <si>
    <t>TMO Pulupandan</t>
  </si>
  <si>
    <t>TP Pulupandan RoRo</t>
  </si>
  <si>
    <t>TP Pulupandan Non RoRo</t>
  </si>
  <si>
    <t>TMO San Carlos</t>
  </si>
  <si>
    <t>TP San Carlos RoRo</t>
  </si>
  <si>
    <t>TP San Carlos Non RoRo</t>
  </si>
  <si>
    <t>TP San Carlos lay up-Government</t>
  </si>
  <si>
    <t>TP San Carlos (Anchorage)</t>
  </si>
  <si>
    <t>PMO Western Leyte/Biliran</t>
  </si>
  <si>
    <t>BP Ormoc</t>
  </si>
  <si>
    <t>BP Ormoc RoRo</t>
  </si>
  <si>
    <t>BP Ormoc Non RoRo</t>
  </si>
  <si>
    <t>TMO Baybay</t>
  </si>
  <si>
    <t>TP Baybay RoRo</t>
  </si>
  <si>
    <t>TP Baybay Non RoRo</t>
  </si>
  <si>
    <t>TMO Hilongos</t>
  </si>
  <si>
    <t>TP Hilongos RoRo</t>
  </si>
  <si>
    <t>TP Hilongos Non RoRo</t>
  </si>
  <si>
    <t>TMO Isabel</t>
  </si>
  <si>
    <t>TMO Naval/Maripipi</t>
  </si>
  <si>
    <t>TP Naval RoRo</t>
  </si>
  <si>
    <t>TP Naval Non RoRo</t>
  </si>
  <si>
    <t>TMO Maasin/Guadalupe/Limasawa</t>
  </si>
  <si>
    <t>TP Maasin RoRo</t>
  </si>
  <si>
    <t>TP Maasin (Tramping)</t>
  </si>
  <si>
    <t>TMO Palompon/San Isidro</t>
  </si>
  <si>
    <t>TP Palompon RoRo</t>
  </si>
  <si>
    <t>TP Palompon Non RoRo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</si>
  <si>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</si>
  <si>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</si>
  <si>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</si>
  <si>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</si>
  <si>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</si>
  <si>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</si>
  <si>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TP Jagna RoRo</t>
  </si>
  <si>
    <t>TP Jagna Non RoRo</t>
  </si>
  <si>
    <t>TMO Getafe</t>
  </si>
  <si>
    <t>TP Getafe RoRo</t>
  </si>
  <si>
    <t>TP Getafe Non RoRo</t>
  </si>
  <si>
    <t>TMO Loon</t>
  </si>
  <si>
    <t>TMO Talibon</t>
  </si>
  <si>
    <t>TP Talibon RoRo</t>
  </si>
  <si>
    <t>TP Talibon Non RoRo</t>
  </si>
  <si>
    <t>TMO Tubigon</t>
  </si>
  <si>
    <t>TP Tubigon RoRo</t>
  </si>
  <si>
    <t>TP Tubigon Non RoRo</t>
  </si>
  <si>
    <t>TMO Ubay</t>
  </si>
  <si>
    <t>TP Ubay RoRo</t>
  </si>
  <si>
    <t>TP Ubay Non RoRo</t>
  </si>
  <si>
    <t>Northern Mindanao</t>
  </si>
  <si>
    <t>PMO Misamis Oriental/Cagayan de Oro</t>
  </si>
  <si>
    <t>BP Cagayan de Oro</t>
  </si>
  <si>
    <t>BP Macabalan RoRo</t>
  </si>
  <si>
    <t>BP Macabalan Non RoRo</t>
  </si>
  <si>
    <t>BP Macabalan (Anchorage)</t>
  </si>
  <si>
    <t>TMO Balingoan</t>
  </si>
  <si>
    <t>TP Balingoan RoRo</t>
  </si>
  <si>
    <t>TP Balingoan Non RoRo</t>
  </si>
  <si>
    <t>TMO Camiguin</t>
  </si>
  <si>
    <t>TP Benoni RoRo</t>
  </si>
  <si>
    <t>TP Benoni Non RoRo</t>
  </si>
  <si>
    <t>TMO Opol</t>
  </si>
  <si>
    <t>PMO Lanao del Norte/Iligan</t>
  </si>
  <si>
    <t>BP Iligan</t>
  </si>
  <si>
    <t>BP Iligan RoRo</t>
  </si>
  <si>
    <t>BP Iligan Non RoRo</t>
  </si>
  <si>
    <t>PMO Agusan</t>
  </si>
  <si>
    <t>BP Nasipit</t>
  </si>
  <si>
    <t>BP Nasipit RoRo</t>
  </si>
  <si>
    <t>BP Nasipit Non RoRo</t>
  </si>
  <si>
    <t>BP Nasipit (Anchorage)</t>
  </si>
  <si>
    <t>TMO Butuan</t>
  </si>
  <si>
    <t>TMO Masao</t>
  </si>
  <si>
    <t>PMO Surigao</t>
  </si>
  <si>
    <t>BP Surigao</t>
  </si>
  <si>
    <t>BP Surigao RoRo</t>
  </si>
  <si>
    <t>BP Surigao Non RoRo</t>
  </si>
  <si>
    <t>TMO Dinagat</t>
  </si>
  <si>
    <t>TMO Lipata</t>
  </si>
  <si>
    <t>TMO Siargao</t>
  </si>
  <si>
    <t>TP Dapa RoRo</t>
  </si>
  <si>
    <t>TP Dapa Non RoRo</t>
  </si>
  <si>
    <t>TP Dapa Municipal</t>
  </si>
  <si>
    <t>TMO Tandag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</si>
  <si>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</si>
  <si>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</si>
  <si>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</si>
  <si>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</si>
  <si>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</si>
  <si>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</si>
  <si>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>TMO Jimenez</t>
  </si>
  <si>
    <t>TMO Plaridel</t>
  </si>
  <si>
    <t>Southern Mindanao</t>
  </si>
  <si>
    <t>PMO Davao</t>
  </si>
  <si>
    <t>BP Davao</t>
  </si>
  <si>
    <t>BP Sasa</t>
  </si>
  <si>
    <t>BP Lanang (Anchorage)</t>
  </si>
  <si>
    <t>BP Therma Marine (Maco)- Anchorage</t>
  </si>
  <si>
    <t>BP Panabo (Anchorage)</t>
  </si>
  <si>
    <t>BP Sta. Ana (Anchorage)</t>
  </si>
  <si>
    <t>BP Ilang (Anchorage)</t>
  </si>
  <si>
    <t>TMO Mati Wharf</t>
  </si>
  <si>
    <t>TMO Babak/Samal</t>
  </si>
  <si>
    <t>TP Babak (KM 11)</t>
  </si>
  <si>
    <t>TP Mae Wess Ferry Terminal (River &amp; Bay)</t>
  </si>
  <si>
    <t>PMO SOCSARGEN</t>
  </si>
  <si>
    <t>BP General Santos</t>
  </si>
  <si>
    <t>BP Makar Wharf RoRo</t>
  </si>
  <si>
    <t>BP Makar Wharf Non RoRo</t>
  </si>
  <si>
    <t>TMO Sarangani</t>
  </si>
  <si>
    <t>PMO Cotabato</t>
  </si>
  <si>
    <t>BP Cotabato</t>
  </si>
  <si>
    <t>TMO Sultan Kudarat</t>
  </si>
  <si>
    <t>PMO Zamboanga del Norte</t>
  </si>
  <si>
    <t>BP Dapitan</t>
  </si>
  <si>
    <t>BP Dapitan RoRo</t>
  </si>
  <si>
    <t>BP Dapitan Non RoRo</t>
  </si>
  <si>
    <t xml:space="preserve">PMO Zamboanga </t>
  </si>
  <si>
    <t>BP Zamboanga</t>
  </si>
  <si>
    <t>BP Zamboanga RoRo</t>
  </si>
  <si>
    <t>BP Zamboanga Non RoRo</t>
  </si>
  <si>
    <t>TMO Isabela (Basilan)</t>
  </si>
  <si>
    <t>TP Basilan RoRo</t>
  </si>
  <si>
    <t>TP Basilan Non RoRo</t>
  </si>
  <si>
    <t>TMO Zamboanga del Sur (Pagadian)</t>
  </si>
  <si>
    <t>TMO Zamboanga Sibugay (Malangas)</t>
  </si>
  <si>
    <t>*Based on GCG Memorandum Circular No. 2014-10 dated 25 March 2014 - Rationalization of the Philippine Ports Authority</t>
  </si>
  <si>
    <t>Source: Port Management Offices' Monthly Statistical Report</t>
  </si>
  <si>
    <t>Notes:</t>
  </si>
  <si>
    <t>*Values may not add up to totals due to rounding off.</t>
  </si>
  <si>
    <t>*Statistics of TMOs are based only in Terminal Ports under its jurisdiction</t>
  </si>
  <si>
    <t>Transhipment (in TEUs)</t>
  </si>
  <si>
    <t>MICT - 9,432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</si>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</sst>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quotePrefix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/>
    </xf>
    <xf numFmtId="3" fontId="3" fillId="6" borderId="6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3" fontId="3" fillId="2" borderId="0" xfId="0" applyNumberFormat="1" applyFont="1" applyFill="1"/>
    <xf numFmtId="3" fontId="4" fillId="2" borderId="7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 wrapText="1"/>
    </xf>
    <xf numFmtId="3" fontId="3" fillId="5" borderId="4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3" fontId="3" fillId="6" borderId="9" xfId="0" applyNumberFormat="1" applyFont="1" applyFill="1" applyBorder="1" applyAlignment="1">
      <alignment horizontal="center" wrapText="1"/>
    </xf>
    <xf numFmtId="3" fontId="3" fillId="6" borderId="4" xfId="0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/>
    </xf>
    <xf numFmtId="3" fontId="3" fillId="6" borderId="6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wrapText="1"/>
    </xf>
    <xf numFmtId="3" fontId="3" fillId="3" borderId="14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 wrapText="1"/>
    </xf>
    <xf numFmtId="3" fontId="3" fillId="4" borderId="14" xfId="0" applyNumberFormat="1" applyFont="1" applyFill="1" applyBorder="1" applyAlignment="1">
      <alignment horizontal="center"/>
    </xf>
    <xf numFmtId="3" fontId="3" fillId="5" borderId="13" xfId="0" applyNumberFormat="1" applyFont="1" applyFill="1" applyBorder="1" applyAlignment="1">
      <alignment horizontal="center" wrapText="1"/>
    </xf>
    <xf numFmtId="3" fontId="3" fillId="5" borderId="14" xfId="0" applyNumberFormat="1" applyFont="1" applyFill="1" applyBorder="1" applyAlignment="1">
      <alignment horizontal="center"/>
    </xf>
    <xf numFmtId="3" fontId="3" fillId="6" borderId="13" xfId="0" applyNumberFormat="1" applyFont="1" applyFill="1" applyBorder="1" applyAlignment="1">
      <alignment horizontal="center" wrapText="1"/>
    </xf>
    <xf numFmtId="3" fontId="3" fillId="6" borderId="14" xfId="0" applyNumberFormat="1" applyFont="1" applyFill="1" applyBorder="1" applyAlignment="1">
      <alignment horizontal="center"/>
    </xf>
    <xf numFmtId="3" fontId="3" fillId="7" borderId="13" xfId="0" applyNumberFormat="1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left" vertical="center"/>
    </xf>
    <xf numFmtId="3" fontId="3" fillId="2" borderId="9" xfId="0" applyNumberFormat="1" applyFont="1" applyFill="1" applyBorder="1"/>
    <xf numFmtId="3" fontId="4" fillId="2" borderId="7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 horizontal="left"/>
    </xf>
    <xf numFmtId="3" fontId="3" fillId="2" borderId="15" xfId="0" applyNumberFormat="1" applyFont="1" applyFill="1" applyBorder="1"/>
    <xf numFmtId="3" fontId="3" fillId="2" borderId="7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6" fillId="2" borderId="8" xfId="0" applyNumberFormat="1" applyFont="1" applyFill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 horizontal="left"/>
    </xf>
    <xf numFmtId="3" fontId="6" fillId="2" borderId="12" xfId="0" applyNumberFormat="1" applyFont="1" applyFill="1" applyBorder="1" applyAlignment="1">
      <alignment horizontal="left"/>
    </xf>
    <xf numFmtId="3" fontId="3" fillId="2" borderId="13" xfId="0" applyNumberFormat="1" applyFont="1" applyFill="1" applyBorder="1"/>
    <xf numFmtId="3" fontId="6" fillId="2" borderId="0" xfId="0" applyNumberFormat="1" applyFont="1" applyFill="1" applyBorder="1" applyAlignment="1">
      <alignment horizontal="left"/>
    </xf>
    <xf numFmtId="4" fontId="3" fillId="0" borderId="0" xfId="0" applyNumberFormat="1" applyFont="1" applyFill="1"/>
    <xf numFmtId="164" fontId="3" fillId="0" borderId="0" xfId="0" applyNumberFormat="1" applyFont="1" applyFill="1"/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 wrapText="1"/>
    </xf>
    <xf numFmtId="3" fontId="3" fillId="2" borderId="1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left"/>
    </xf>
    <xf numFmtId="3" fontId="3" fillId="0" borderId="15" xfId="0" applyNumberFormat="1" applyFont="1" applyFill="1" applyBorder="1"/>
    <xf numFmtId="3" fontId="3" fillId="0" borderId="0" xfId="0" applyNumberFormat="1" applyFont="1" applyFill="1"/>
    <xf numFmtId="3" fontId="3" fillId="0" borderId="7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left"/>
    </xf>
    <xf numFmtId="3" fontId="3" fillId="0" borderId="13" xfId="0" applyNumberFormat="1" applyFont="1" applyFill="1" applyBorder="1"/>
    <xf numFmtId="3" fontId="6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397"/>
  <sheetViews>
    <sheetView tabSelected="1" zoomScale="85" zoomScaleNormal="85" zoomScaleSheetLayoutView="85" workbookViewId="0">
      <pane xSplit="3" ySplit="8" topLeftCell="AF387" activePane="bottomRight" state="frozen"/>
      <selection activeCell="C302" sqref="C302"/>
      <selection pane="topRight" activeCell="C302" sqref="C302"/>
      <selection pane="bottomLeft" activeCell="C302" sqref="C302"/>
      <selection pane="bottomRight" activeCell="AN407" sqref="AN407"/>
    </sheetView>
  </sheetViews>
  <sheetFormatPr defaultColWidth="12" defaultRowHeight="15" customHeight="1" x14ac:dyDescent="0.25"/>
  <cols>
    <col min="1" max="1" width="2.7109375" style="72" customWidth="1"/>
    <col min="2" max="2" width="2.7109375" style="68" customWidth="1"/>
    <col min="3" max="3" width="40.7109375" style="80" customWidth="1"/>
    <col min="4" max="16384" width="12" style="26"/>
  </cols>
  <sheetData>
    <row r="1" spans="1:38" s="3" customFormat="1" ht="15" customHeight="1" x14ac:dyDescent="0.25">
      <c r="A1" s="1" t="s">
        <v>0</v>
      </c>
      <c r="B1" s="1"/>
      <c r="C1" s="2"/>
    </row>
    <row r="2" spans="1:38" s="6" customFormat="1" ht="15.75" x14ac:dyDescent="0.25">
      <c r="A2" s="4" t="s">
        <v>1</v>
      </c>
      <c r="B2" s="4"/>
      <c r="C2" s="5"/>
      <c r="X2" s="6" t="s">
        <v>2</v>
      </c>
    </row>
    <row r="3" spans="1:38" s="6" customFormat="1" ht="15.75" x14ac:dyDescent="0.25">
      <c r="A3" s="7" t="s">
        <v>3</v>
      </c>
      <c r="B3" s="4"/>
      <c r="C3" s="5"/>
    </row>
    <row r="4" spans="1:38" s="6" customFormat="1" ht="15.75" x14ac:dyDescent="0.25">
      <c r="A4" s="4" t="s">
        <v>4</v>
      </c>
      <c r="B4" s="4"/>
      <c r="C4" s="5"/>
    </row>
    <row r="5" spans="1:38" s="6" customFormat="1" ht="15.75" x14ac:dyDescent="0.25">
      <c r="A5" s="4"/>
      <c r="B5" s="4"/>
      <c r="C5" s="5"/>
    </row>
    <row r="6" spans="1:38" ht="15" customHeight="1" x14ac:dyDescent="0.25">
      <c r="A6" s="8" t="s">
        <v>5</v>
      </c>
      <c r="B6" s="9"/>
      <c r="C6" s="10"/>
      <c r="D6" s="11" t="s">
        <v>6</v>
      </c>
      <c r="E6" s="12"/>
      <c r="F6" s="12"/>
      <c r="G6" s="12"/>
      <c r="H6" s="12"/>
      <c r="I6" s="12"/>
      <c r="J6" s="13"/>
      <c r="K6" s="14" t="s">
        <v>7</v>
      </c>
      <c r="L6" s="15"/>
      <c r="M6" s="15"/>
      <c r="N6" s="15"/>
      <c r="O6" s="15"/>
      <c r="P6" s="15"/>
      <c r="Q6" s="16"/>
      <c r="R6" s="17" t="s">
        <v>8</v>
      </c>
      <c r="S6" s="18"/>
      <c r="T6" s="18"/>
      <c r="U6" s="18"/>
      <c r="V6" s="18"/>
      <c r="W6" s="18"/>
      <c r="X6" s="19"/>
      <c r="Y6" s="20" t="s">
        <v>9</v>
      </c>
      <c r="Z6" s="21"/>
      <c r="AA6" s="21"/>
      <c r="AB6" s="21"/>
      <c r="AC6" s="21"/>
      <c r="AD6" s="21"/>
      <c r="AE6" s="22"/>
      <c r="AF6" s="23" t="s">
        <v>10</v>
      </c>
      <c r="AG6" s="24"/>
      <c r="AH6" s="24"/>
      <c r="AI6" s="24"/>
      <c r="AJ6" s="24"/>
      <c r="AK6" s="24"/>
      <c r="AL6" s="25"/>
    </row>
    <row r="7" spans="1:38" ht="15" customHeight="1" x14ac:dyDescent="0.25">
      <c r="A7" s="27"/>
      <c r="B7" s="28"/>
      <c r="C7" s="29"/>
      <c r="D7" s="30" t="s">
        <v>10</v>
      </c>
      <c r="E7" s="31"/>
      <c r="F7" s="32" t="s">
        <v>11</v>
      </c>
      <c r="G7" s="33"/>
      <c r="H7" s="11" t="s">
        <v>12</v>
      </c>
      <c r="I7" s="12"/>
      <c r="J7" s="13"/>
      <c r="K7" s="34" t="s">
        <v>10</v>
      </c>
      <c r="L7" s="35"/>
      <c r="M7" s="36" t="s">
        <v>11</v>
      </c>
      <c r="N7" s="37"/>
      <c r="O7" s="14" t="s">
        <v>12</v>
      </c>
      <c r="P7" s="15"/>
      <c r="Q7" s="16"/>
      <c r="R7" s="38" t="s">
        <v>10</v>
      </c>
      <c r="S7" s="39"/>
      <c r="T7" s="40" t="s">
        <v>11</v>
      </c>
      <c r="U7" s="41"/>
      <c r="V7" s="17" t="s">
        <v>12</v>
      </c>
      <c r="W7" s="18"/>
      <c r="X7" s="19"/>
      <c r="Y7" s="42" t="s">
        <v>10</v>
      </c>
      <c r="Z7" s="43"/>
      <c r="AA7" s="44" t="s">
        <v>11</v>
      </c>
      <c r="AB7" s="45"/>
      <c r="AC7" s="20" t="s">
        <v>12</v>
      </c>
      <c r="AD7" s="21"/>
      <c r="AE7" s="22"/>
      <c r="AF7" s="46" t="s">
        <v>10</v>
      </c>
      <c r="AG7" s="47"/>
      <c r="AH7" s="48" t="s">
        <v>11</v>
      </c>
      <c r="AI7" s="49"/>
      <c r="AJ7" s="23" t="s">
        <v>12</v>
      </c>
      <c r="AK7" s="24"/>
      <c r="AL7" s="25"/>
    </row>
    <row r="8" spans="1:38" ht="15" customHeight="1" x14ac:dyDescent="0.25">
      <c r="A8" s="50"/>
      <c r="B8" s="51"/>
      <c r="C8" s="52"/>
      <c r="D8" s="53"/>
      <c r="E8" s="54" t="s">
        <v>13</v>
      </c>
      <c r="F8" s="54" t="s">
        <v>14</v>
      </c>
      <c r="G8" s="54" t="s">
        <v>15</v>
      </c>
      <c r="H8" s="33" t="s">
        <v>13</v>
      </c>
      <c r="I8" s="54" t="s">
        <v>16</v>
      </c>
      <c r="J8" s="54" t="s">
        <v>17</v>
      </c>
      <c r="K8" s="55"/>
      <c r="L8" s="56" t="s">
        <v>13</v>
      </c>
      <c r="M8" s="56" t="s">
        <v>14</v>
      </c>
      <c r="N8" s="56" t="s">
        <v>15</v>
      </c>
      <c r="O8" s="37" t="s">
        <v>13</v>
      </c>
      <c r="P8" s="56" t="s">
        <v>16</v>
      </c>
      <c r="Q8" s="56" t="s">
        <v>17</v>
      </c>
      <c r="R8" s="57"/>
      <c r="S8" s="58" t="s">
        <v>13</v>
      </c>
      <c r="T8" s="58" t="s">
        <v>14</v>
      </c>
      <c r="U8" s="58" t="s">
        <v>15</v>
      </c>
      <c r="V8" s="41" t="s">
        <v>13</v>
      </c>
      <c r="W8" s="58" t="s">
        <v>16</v>
      </c>
      <c r="X8" s="58" t="s">
        <v>17</v>
      </c>
      <c r="Y8" s="59"/>
      <c r="Z8" s="60" t="s">
        <v>13</v>
      </c>
      <c r="AA8" s="60" t="s">
        <v>14</v>
      </c>
      <c r="AB8" s="60" t="s">
        <v>15</v>
      </c>
      <c r="AC8" s="45" t="s">
        <v>13</v>
      </c>
      <c r="AD8" s="60" t="s">
        <v>16</v>
      </c>
      <c r="AE8" s="60" t="s">
        <v>17</v>
      </c>
      <c r="AF8" s="61"/>
      <c r="AG8" s="62" t="s">
        <v>13</v>
      </c>
      <c r="AH8" s="62" t="s">
        <v>14</v>
      </c>
      <c r="AI8" s="62" t="s">
        <v>15</v>
      </c>
      <c r="AJ8" s="49" t="s">
        <v>13</v>
      </c>
      <c r="AK8" s="62" t="s">
        <v>16</v>
      </c>
      <c r="AL8" s="62" t="s">
        <v>17</v>
      </c>
    </row>
    <row r="9" spans="1:38" ht="15" customHeight="1" x14ac:dyDescent="0.25">
      <c r="A9" s="63"/>
      <c r="B9" s="64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1:38" ht="15" customHeight="1" x14ac:dyDescent="0.25">
      <c r="A10" s="67" t="s">
        <v>18</v>
      </c>
      <c r="C10" s="69"/>
      <c r="D10" s="70">
        <f>teu!Y10</f>
        <v>999887.5</v>
      </c>
      <c r="E10" s="70">
        <f>teu!Z10</f>
        <v>285031.5</v>
      </c>
      <c r="F10" s="70">
        <f>teu!AA10</f>
        <v>137168</v>
      </c>
      <c r="G10" s="70">
        <f>teu!AB10</f>
        <v>147863.5</v>
      </c>
      <c r="H10" s="70">
        <f>teu!AC10</f>
        <v>714856</v>
      </c>
      <c r="I10" s="70">
        <f>teu!AD10</f>
        <v>367090.75</v>
      </c>
      <c r="J10" s="70">
        <f>teu!AE10</f>
        <v>347765.25</v>
      </c>
      <c r="K10" s="70">
        <f>teu!BA10</f>
        <v>1154631.25</v>
      </c>
      <c r="L10" s="70">
        <f>teu!BB10</f>
        <v>327694.5</v>
      </c>
      <c r="M10" s="70">
        <f>teu!BC10</f>
        <v>158160.5</v>
      </c>
      <c r="N10" s="70">
        <f>teu!BD10</f>
        <v>169534</v>
      </c>
      <c r="O10" s="70">
        <f>teu!BE10</f>
        <v>826936.75</v>
      </c>
      <c r="P10" s="70">
        <f>teu!BF10</f>
        <v>424902.75</v>
      </c>
      <c r="Q10" s="70">
        <f>teu!BG10</f>
        <v>402034</v>
      </c>
      <c r="R10" s="70">
        <f>teu!CC10</f>
        <v>1175538.25</v>
      </c>
      <c r="S10" s="70">
        <f>teu!CD10</f>
        <v>341087.5</v>
      </c>
      <c r="T10" s="70">
        <f>teu!CE10</f>
        <v>164923.5</v>
      </c>
      <c r="U10" s="70">
        <f>teu!CF10</f>
        <v>176164</v>
      </c>
      <c r="V10" s="70">
        <f>teu!CG10</f>
        <v>834450.75</v>
      </c>
      <c r="W10" s="70">
        <f>teu!CH10</f>
        <v>423126.5</v>
      </c>
      <c r="X10" s="70">
        <f>teu!CI10</f>
        <v>411324.25</v>
      </c>
      <c r="Y10" s="70">
        <f>teu!DE10</f>
        <v>1192142.5</v>
      </c>
      <c r="Z10" s="70">
        <f>teu!DF10</f>
        <v>348226.5</v>
      </c>
      <c r="AA10" s="70">
        <f>teu!DG10</f>
        <v>166286.5</v>
      </c>
      <c r="AB10" s="70">
        <f>teu!DH10</f>
        <v>181940</v>
      </c>
      <c r="AC10" s="70">
        <f>teu!DI10</f>
        <v>843916</v>
      </c>
      <c r="AD10" s="70">
        <f>teu!DJ10</f>
        <v>440898.75</v>
      </c>
      <c r="AE10" s="70">
        <f>teu!DK10</f>
        <v>403017.25</v>
      </c>
      <c r="AF10" s="70">
        <f t="shared" ref="AF10:AL10" si="0">AF12+AF24+AF28+AF45+AF54</f>
        <v>4522199.5</v>
      </c>
      <c r="AG10" s="70">
        <f t="shared" si="0"/>
        <v>1302040</v>
      </c>
      <c r="AH10" s="70">
        <f t="shared" si="0"/>
        <v>626538.5</v>
      </c>
      <c r="AI10" s="70">
        <f t="shared" si="0"/>
        <v>675501.5</v>
      </c>
      <c r="AJ10" s="70">
        <f t="shared" si="0"/>
        <v>3220159.5</v>
      </c>
      <c r="AK10" s="70">
        <f t="shared" si="0"/>
        <v>1656018.75</v>
      </c>
      <c r="AL10" s="70">
        <f t="shared" si="0"/>
        <v>1564140.75</v>
      </c>
    </row>
    <row r="11" spans="1:38" ht="15" customHeight="1" x14ac:dyDescent="0.25">
      <c r="A11" s="67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</row>
    <row r="12" spans="1:38" ht="15" customHeight="1" x14ac:dyDescent="0.25">
      <c r="A12" s="67"/>
      <c r="B12" s="68" t="s">
        <v>19</v>
      </c>
      <c r="C12" s="69"/>
      <c r="D12" s="70">
        <f>teu!Y12</f>
        <v>219918.75</v>
      </c>
      <c r="E12" s="70">
        <f>teu!Z12</f>
        <v>0</v>
      </c>
      <c r="F12" s="70">
        <f>teu!AA12</f>
        <v>0</v>
      </c>
      <c r="G12" s="70">
        <f>teu!AB12</f>
        <v>0</v>
      </c>
      <c r="H12" s="70">
        <f>teu!AC12</f>
        <v>219918.75</v>
      </c>
      <c r="I12" s="70">
        <f>teu!AD12</f>
        <v>96383.25</v>
      </c>
      <c r="J12" s="70">
        <f>teu!AE12</f>
        <v>123535.5</v>
      </c>
      <c r="K12" s="70">
        <f>teu!BA12</f>
        <v>275857.25</v>
      </c>
      <c r="L12" s="70">
        <f>teu!BB12</f>
        <v>0</v>
      </c>
      <c r="M12" s="70">
        <f>teu!BC12</f>
        <v>0</v>
      </c>
      <c r="N12" s="70">
        <f>teu!BD12</f>
        <v>0</v>
      </c>
      <c r="O12" s="70">
        <f>teu!BE12</f>
        <v>275857.25</v>
      </c>
      <c r="P12" s="70">
        <f>teu!BF12</f>
        <v>127860.25</v>
      </c>
      <c r="Q12" s="70">
        <f>teu!BG12</f>
        <v>147997</v>
      </c>
      <c r="R12" s="70">
        <f>teu!CC12</f>
        <v>277975</v>
      </c>
      <c r="S12" s="70">
        <f>teu!CD12</f>
        <v>0</v>
      </c>
      <c r="T12" s="70">
        <f>teu!CE12</f>
        <v>0</v>
      </c>
      <c r="U12" s="70">
        <f>teu!CF12</f>
        <v>0</v>
      </c>
      <c r="V12" s="70">
        <f>teu!CG12</f>
        <v>277975</v>
      </c>
      <c r="W12" s="70">
        <f>teu!CH12</f>
        <v>126176.75</v>
      </c>
      <c r="X12" s="70">
        <f>teu!CI12</f>
        <v>151798.25</v>
      </c>
      <c r="Y12" s="70">
        <f>teu!DE12</f>
        <v>272421</v>
      </c>
      <c r="Z12" s="70">
        <f>teu!DF12</f>
        <v>0</v>
      </c>
      <c r="AA12" s="70">
        <f>teu!DG12</f>
        <v>0</v>
      </c>
      <c r="AB12" s="70">
        <f>teu!DH12</f>
        <v>0</v>
      </c>
      <c r="AC12" s="70">
        <f>teu!DI12</f>
        <v>272421</v>
      </c>
      <c r="AD12" s="70">
        <f>teu!DJ12</f>
        <v>129923.5</v>
      </c>
      <c r="AE12" s="70">
        <f>teu!DK12</f>
        <v>142497.5</v>
      </c>
      <c r="AF12" s="70">
        <f>AF13+AF19+AF22</f>
        <v>1046172</v>
      </c>
      <c r="AG12" s="70">
        <f t="shared" ref="AG12:AL12" si="1">AG13+AG19+AG22</f>
        <v>0</v>
      </c>
      <c r="AH12" s="70">
        <f t="shared" si="1"/>
        <v>0</v>
      </c>
      <c r="AI12" s="70">
        <f t="shared" si="1"/>
        <v>0</v>
      </c>
      <c r="AJ12" s="70">
        <f t="shared" si="1"/>
        <v>1046172</v>
      </c>
      <c r="AK12" s="70">
        <f t="shared" si="1"/>
        <v>480343.75</v>
      </c>
      <c r="AL12" s="70">
        <f t="shared" si="1"/>
        <v>565828.25</v>
      </c>
    </row>
    <row r="13" spans="1:38" ht="15" customHeight="1" x14ac:dyDescent="0.25">
      <c r="A13" s="71"/>
      <c r="B13" s="72"/>
      <c r="C13" s="69" t="s">
        <v>20</v>
      </c>
      <c r="D13" s="70">
        <f>teu!Y13</f>
        <v>219918.75</v>
      </c>
      <c r="E13" s="70">
        <f>teu!Z13</f>
        <v>0</v>
      </c>
      <c r="F13" s="70">
        <f>teu!AA13</f>
        <v>0</v>
      </c>
      <c r="G13" s="70">
        <f>teu!AB13</f>
        <v>0</v>
      </c>
      <c r="H13" s="70">
        <f>teu!AC13</f>
        <v>219918.75</v>
      </c>
      <c r="I13" s="70">
        <f>teu!AD13</f>
        <v>96383.25</v>
      </c>
      <c r="J13" s="70">
        <f>teu!AE13</f>
        <v>123535.5</v>
      </c>
      <c r="K13" s="70">
        <f>teu!BA13</f>
        <v>275857.25</v>
      </c>
      <c r="L13" s="70">
        <f>teu!BB13</f>
        <v>0</v>
      </c>
      <c r="M13" s="70">
        <f>teu!BC13</f>
        <v>0</v>
      </c>
      <c r="N13" s="70">
        <f>teu!BD13</f>
        <v>0</v>
      </c>
      <c r="O13" s="70">
        <f>teu!BE13</f>
        <v>275857.25</v>
      </c>
      <c r="P13" s="70">
        <f>teu!BF13</f>
        <v>127860.25</v>
      </c>
      <c r="Q13" s="70">
        <f>teu!BG13</f>
        <v>147997</v>
      </c>
      <c r="R13" s="70">
        <f>teu!CC13</f>
        <v>277975</v>
      </c>
      <c r="S13" s="70">
        <f>teu!CD13</f>
        <v>0</v>
      </c>
      <c r="T13" s="70">
        <f>teu!CE13</f>
        <v>0</v>
      </c>
      <c r="U13" s="70">
        <f>teu!CF13</f>
        <v>0</v>
      </c>
      <c r="V13" s="70">
        <f>teu!CG13</f>
        <v>277975</v>
      </c>
      <c r="W13" s="70">
        <f>teu!CH13</f>
        <v>126176.75</v>
      </c>
      <c r="X13" s="70">
        <f>teu!CI13</f>
        <v>151798.25</v>
      </c>
      <c r="Y13" s="70">
        <f>teu!DE13</f>
        <v>272421</v>
      </c>
      <c r="Z13" s="70">
        <f>teu!DF13</f>
        <v>0</v>
      </c>
      <c r="AA13" s="70">
        <f>teu!DG13</f>
        <v>0</v>
      </c>
      <c r="AB13" s="70">
        <f>teu!DH13</f>
        <v>0</v>
      </c>
      <c r="AC13" s="70">
        <f>teu!DI13</f>
        <v>272421</v>
      </c>
      <c r="AD13" s="70">
        <f>teu!DJ13</f>
        <v>129923.5</v>
      </c>
      <c r="AE13" s="70">
        <f>teu!DK13</f>
        <v>142497.5</v>
      </c>
      <c r="AF13" s="70">
        <f>SUM(AF14:AF18)</f>
        <v>1046172</v>
      </c>
      <c r="AG13" s="70">
        <f>SUM(AG14:AG18)</f>
        <v>0</v>
      </c>
      <c r="AH13" s="70">
        <f t="shared" ref="AH13:AL13" si="2">SUM(AH14:AH18)</f>
        <v>0</v>
      </c>
      <c r="AI13" s="70">
        <f t="shared" si="2"/>
        <v>0</v>
      </c>
      <c r="AJ13" s="70">
        <f>SUM(AJ14:AJ18)</f>
        <v>1046172</v>
      </c>
      <c r="AK13" s="70">
        <f t="shared" si="2"/>
        <v>480343.75</v>
      </c>
      <c r="AL13" s="70">
        <f t="shared" si="2"/>
        <v>565828.25</v>
      </c>
    </row>
    <row r="14" spans="1:38" ht="15" customHeight="1" x14ac:dyDescent="0.25">
      <c r="A14" s="71"/>
      <c r="B14" s="72"/>
      <c r="C14" s="73" t="s">
        <v>21</v>
      </c>
      <c r="D14" s="70">
        <f>teu!Y14</f>
        <v>59324</v>
      </c>
      <c r="E14" s="70">
        <f>teu!Z14</f>
        <v>0</v>
      </c>
      <c r="F14" s="70">
        <f>teu!AA14</f>
        <v>0</v>
      </c>
      <c r="G14" s="70">
        <f>teu!AB14</f>
        <v>0</v>
      </c>
      <c r="H14" s="70">
        <f>teu!AC14</f>
        <v>59324</v>
      </c>
      <c r="I14" s="70">
        <f>teu!AD14</f>
        <v>29172.25</v>
      </c>
      <c r="J14" s="70">
        <f>teu!AE14</f>
        <v>30151.75</v>
      </c>
      <c r="K14" s="70">
        <f>teu!BA14</f>
        <v>82645.25</v>
      </c>
      <c r="L14" s="70">
        <f>teu!BB14</f>
        <v>0</v>
      </c>
      <c r="M14" s="70">
        <f>teu!BC14</f>
        <v>0</v>
      </c>
      <c r="N14" s="70">
        <f>teu!BD14</f>
        <v>0</v>
      </c>
      <c r="O14" s="70">
        <f>teu!BE14</f>
        <v>82645.25</v>
      </c>
      <c r="P14" s="70">
        <f>teu!BF14</f>
        <v>38845.5</v>
      </c>
      <c r="Q14" s="70">
        <f>teu!BG14</f>
        <v>43799.75</v>
      </c>
      <c r="R14" s="70">
        <f>teu!CC14</f>
        <v>80487</v>
      </c>
      <c r="S14" s="70">
        <f>teu!CD14</f>
        <v>0</v>
      </c>
      <c r="T14" s="70">
        <f>teu!CE14</f>
        <v>0</v>
      </c>
      <c r="U14" s="70">
        <f>teu!CF14</f>
        <v>0</v>
      </c>
      <c r="V14" s="70">
        <f>teu!CG14</f>
        <v>80487</v>
      </c>
      <c r="W14" s="70">
        <f>teu!CH14</f>
        <v>39958.75</v>
      </c>
      <c r="X14" s="70">
        <f>teu!CI14</f>
        <v>40528.25</v>
      </c>
      <c r="Y14" s="70">
        <f>teu!DE14</f>
        <v>84343.5</v>
      </c>
      <c r="Z14" s="70">
        <f>teu!DF14</f>
        <v>0</v>
      </c>
      <c r="AA14" s="70">
        <f>teu!DG14</f>
        <v>0</v>
      </c>
      <c r="AB14" s="70">
        <f>teu!DH14</f>
        <v>0</v>
      </c>
      <c r="AC14" s="70">
        <f>teu!DI14</f>
        <v>84343.5</v>
      </c>
      <c r="AD14" s="70">
        <f>teu!DJ14</f>
        <v>42022.5</v>
      </c>
      <c r="AE14" s="70">
        <f>teu!DK14</f>
        <v>42321</v>
      </c>
      <c r="AF14" s="70">
        <f>AG14+AJ14</f>
        <v>306799.75</v>
      </c>
      <c r="AG14" s="70">
        <f>AH14+AI14</f>
        <v>0</v>
      </c>
      <c r="AH14" s="70">
        <f t="shared" ref="AH14:AI18" si="3">F14+M14+T14+AA14</f>
        <v>0</v>
      </c>
      <c r="AI14" s="70">
        <f t="shared" si="3"/>
        <v>0</v>
      </c>
      <c r="AJ14" s="70">
        <f>AK14+AL14</f>
        <v>306799.75</v>
      </c>
      <c r="AK14" s="70">
        <f t="shared" ref="AK14:AL18" si="4">I14+P14+W14+AD14</f>
        <v>149999</v>
      </c>
      <c r="AL14" s="70">
        <f t="shared" si="4"/>
        <v>156800.75</v>
      </c>
    </row>
    <row r="15" spans="1:38" ht="15" customHeight="1" x14ac:dyDescent="0.25">
      <c r="A15" s="71"/>
      <c r="B15" s="72"/>
      <c r="C15" s="73" t="s">
        <v>22</v>
      </c>
      <c r="D15" s="70">
        <f>teu!Y15</f>
        <v>160594.75</v>
      </c>
      <c r="E15" s="70">
        <f>teu!Z15</f>
        <v>0</v>
      </c>
      <c r="F15" s="70">
        <f>teu!AA15</f>
        <v>0</v>
      </c>
      <c r="G15" s="70">
        <f>teu!AB15</f>
        <v>0</v>
      </c>
      <c r="H15" s="70">
        <f>teu!AC15</f>
        <v>160594.75</v>
      </c>
      <c r="I15" s="70">
        <f>teu!AD15</f>
        <v>67211</v>
      </c>
      <c r="J15" s="70">
        <f>teu!AE15</f>
        <v>93383.75</v>
      </c>
      <c r="K15" s="70">
        <f>teu!BA15</f>
        <v>193212</v>
      </c>
      <c r="L15" s="70">
        <f>teu!BB15</f>
        <v>0</v>
      </c>
      <c r="M15" s="70">
        <f>teu!BC15</f>
        <v>0</v>
      </c>
      <c r="N15" s="70">
        <f>teu!BD15</f>
        <v>0</v>
      </c>
      <c r="O15" s="70">
        <f>teu!BE15</f>
        <v>193212</v>
      </c>
      <c r="P15" s="70">
        <f>teu!BF15</f>
        <v>89014.75</v>
      </c>
      <c r="Q15" s="70">
        <f>teu!BG15</f>
        <v>104197.25</v>
      </c>
      <c r="R15" s="70">
        <f>teu!CC15</f>
        <v>197488</v>
      </c>
      <c r="S15" s="70">
        <f>teu!CD15</f>
        <v>0</v>
      </c>
      <c r="T15" s="70">
        <f>teu!CE15</f>
        <v>0</v>
      </c>
      <c r="U15" s="70">
        <f>teu!CF15</f>
        <v>0</v>
      </c>
      <c r="V15" s="70">
        <f>teu!CG15</f>
        <v>197488</v>
      </c>
      <c r="W15" s="70">
        <f>teu!CH15</f>
        <v>86218</v>
      </c>
      <c r="X15" s="70">
        <f>teu!CI15</f>
        <v>111270</v>
      </c>
      <c r="Y15" s="70">
        <f>teu!DE15</f>
        <v>188077.5</v>
      </c>
      <c r="Z15" s="70">
        <f>teu!DF15</f>
        <v>0</v>
      </c>
      <c r="AA15" s="70">
        <f>teu!DG15</f>
        <v>0</v>
      </c>
      <c r="AB15" s="70">
        <f>teu!DH15</f>
        <v>0</v>
      </c>
      <c r="AC15" s="70">
        <f>teu!DI15</f>
        <v>188077.5</v>
      </c>
      <c r="AD15" s="70">
        <f>teu!DJ15</f>
        <v>87901</v>
      </c>
      <c r="AE15" s="70">
        <f>teu!DK15</f>
        <v>100176.5</v>
      </c>
      <c r="AF15" s="70">
        <f>AG15+AJ15</f>
        <v>739372.25</v>
      </c>
      <c r="AG15" s="70">
        <f>AH15+AI15</f>
        <v>0</v>
      </c>
      <c r="AH15" s="70">
        <f t="shared" si="3"/>
        <v>0</v>
      </c>
      <c r="AI15" s="70">
        <f t="shared" si="3"/>
        <v>0</v>
      </c>
      <c r="AJ15" s="70">
        <f>AK15+AL15</f>
        <v>739372.25</v>
      </c>
      <c r="AK15" s="70">
        <f t="shared" si="4"/>
        <v>330344.75</v>
      </c>
      <c r="AL15" s="70">
        <f t="shared" si="4"/>
        <v>409027.5</v>
      </c>
    </row>
    <row r="16" spans="1:38" ht="15" customHeight="1" x14ac:dyDescent="0.25">
      <c r="A16" s="71"/>
      <c r="B16" s="72"/>
      <c r="C16" s="73" t="s">
        <v>23</v>
      </c>
      <c r="D16" s="70">
        <f>teu!Y16</f>
        <v>0</v>
      </c>
      <c r="E16" s="70">
        <f>teu!Z16</f>
        <v>0</v>
      </c>
      <c r="F16" s="70">
        <f>teu!AA16</f>
        <v>0</v>
      </c>
      <c r="G16" s="70">
        <f>teu!AB16</f>
        <v>0</v>
      </c>
      <c r="H16" s="70">
        <f>teu!AC16</f>
        <v>0</v>
      </c>
      <c r="I16" s="70">
        <f>teu!AD16</f>
        <v>0</v>
      </c>
      <c r="J16" s="70">
        <f>teu!AE16</f>
        <v>0</v>
      </c>
      <c r="K16" s="70">
        <f>teu!BA16</f>
        <v>0</v>
      </c>
      <c r="L16" s="70">
        <f>teu!BB16</f>
        <v>0</v>
      </c>
      <c r="M16" s="70">
        <f>teu!BC16</f>
        <v>0</v>
      </c>
      <c r="N16" s="70">
        <f>teu!BD16</f>
        <v>0</v>
      </c>
      <c r="O16" s="70">
        <f>teu!BE16</f>
        <v>0</v>
      </c>
      <c r="P16" s="70">
        <f>teu!BF16</f>
        <v>0</v>
      </c>
      <c r="Q16" s="70">
        <f>teu!BG16</f>
        <v>0</v>
      </c>
      <c r="R16" s="70">
        <f>teu!CC16</f>
        <v>0</v>
      </c>
      <c r="S16" s="70">
        <f>teu!CD16</f>
        <v>0</v>
      </c>
      <c r="T16" s="70">
        <f>teu!CE16</f>
        <v>0</v>
      </c>
      <c r="U16" s="70">
        <f>teu!CF16</f>
        <v>0</v>
      </c>
      <c r="V16" s="70">
        <f>teu!CG16</f>
        <v>0</v>
      </c>
      <c r="W16" s="70">
        <f>teu!CH16</f>
        <v>0</v>
      </c>
      <c r="X16" s="70">
        <f>teu!CI16</f>
        <v>0</v>
      </c>
      <c r="Y16" s="70">
        <f>teu!DE16</f>
        <v>0</v>
      </c>
      <c r="Z16" s="70">
        <f>teu!DF16</f>
        <v>0</v>
      </c>
      <c r="AA16" s="70">
        <f>teu!DG16</f>
        <v>0</v>
      </c>
      <c r="AB16" s="70">
        <f>teu!DH16</f>
        <v>0</v>
      </c>
      <c r="AC16" s="70">
        <f>teu!DI16</f>
        <v>0</v>
      </c>
      <c r="AD16" s="70">
        <f>teu!DJ16</f>
        <v>0</v>
      </c>
      <c r="AE16" s="70">
        <f>teu!DK16</f>
        <v>0</v>
      </c>
      <c r="AF16" s="70">
        <f>AG16+AJ16</f>
        <v>0</v>
      </c>
      <c r="AG16" s="70">
        <f>AH16+AI16</f>
        <v>0</v>
      </c>
      <c r="AH16" s="70">
        <f t="shared" si="3"/>
        <v>0</v>
      </c>
      <c r="AI16" s="70">
        <f t="shared" si="3"/>
        <v>0</v>
      </c>
      <c r="AJ16" s="70">
        <f>AK16+AL16</f>
        <v>0</v>
      </c>
      <c r="AK16" s="70">
        <f t="shared" si="4"/>
        <v>0</v>
      </c>
      <c r="AL16" s="70">
        <f t="shared" si="4"/>
        <v>0</v>
      </c>
    </row>
    <row r="17" spans="1:38" ht="15" customHeight="1" x14ac:dyDescent="0.25">
      <c r="A17" s="71"/>
      <c r="B17" s="72"/>
      <c r="C17" s="73" t="s">
        <v>24</v>
      </c>
      <c r="D17" s="70">
        <f>teu!Y17</f>
        <v>0</v>
      </c>
      <c r="E17" s="70">
        <f>teu!Z17</f>
        <v>0</v>
      </c>
      <c r="F17" s="70">
        <f>teu!AA17</f>
        <v>0</v>
      </c>
      <c r="G17" s="70">
        <f>teu!AB17</f>
        <v>0</v>
      </c>
      <c r="H17" s="70">
        <f>teu!AC17</f>
        <v>0</v>
      </c>
      <c r="I17" s="70">
        <f>teu!AD17</f>
        <v>0</v>
      </c>
      <c r="J17" s="70">
        <f>teu!AE17</f>
        <v>0</v>
      </c>
      <c r="K17" s="70">
        <f>teu!BA17</f>
        <v>0</v>
      </c>
      <c r="L17" s="70">
        <f>teu!BB17</f>
        <v>0</v>
      </c>
      <c r="M17" s="70">
        <f>teu!BC17</f>
        <v>0</v>
      </c>
      <c r="N17" s="70">
        <f>teu!BD17</f>
        <v>0</v>
      </c>
      <c r="O17" s="70">
        <f>teu!BE17</f>
        <v>0</v>
      </c>
      <c r="P17" s="70">
        <f>teu!BF17</f>
        <v>0</v>
      </c>
      <c r="Q17" s="70">
        <f>teu!BG17</f>
        <v>0</v>
      </c>
      <c r="R17" s="70">
        <f>teu!CC17</f>
        <v>0</v>
      </c>
      <c r="S17" s="70">
        <f>teu!CD17</f>
        <v>0</v>
      </c>
      <c r="T17" s="70">
        <f>teu!CE17</f>
        <v>0</v>
      </c>
      <c r="U17" s="70">
        <f>teu!CF17</f>
        <v>0</v>
      </c>
      <c r="V17" s="70">
        <f>teu!CG17</f>
        <v>0</v>
      </c>
      <c r="W17" s="70">
        <f>teu!CH17</f>
        <v>0</v>
      </c>
      <c r="X17" s="70">
        <f>teu!CI17</f>
        <v>0</v>
      </c>
      <c r="Y17" s="70">
        <f>teu!DE17</f>
        <v>0</v>
      </c>
      <c r="Z17" s="70">
        <f>teu!DF17</f>
        <v>0</v>
      </c>
      <c r="AA17" s="70">
        <f>teu!DG17</f>
        <v>0</v>
      </c>
      <c r="AB17" s="70">
        <f>teu!DH17</f>
        <v>0</v>
      </c>
      <c r="AC17" s="70">
        <f>teu!DI17</f>
        <v>0</v>
      </c>
      <c r="AD17" s="70">
        <f>teu!DJ17</f>
        <v>0</v>
      </c>
      <c r="AE17" s="70">
        <f>teu!DK17</f>
        <v>0</v>
      </c>
      <c r="AF17" s="70">
        <f>AG17+AJ17</f>
        <v>0</v>
      </c>
      <c r="AG17" s="70">
        <f>AH17+AI17</f>
        <v>0</v>
      </c>
      <c r="AH17" s="70">
        <f t="shared" si="3"/>
        <v>0</v>
      </c>
      <c r="AI17" s="70">
        <f t="shared" si="3"/>
        <v>0</v>
      </c>
      <c r="AJ17" s="70">
        <f>AK17+AL17</f>
        <v>0</v>
      </c>
      <c r="AK17" s="70">
        <f t="shared" si="4"/>
        <v>0</v>
      </c>
      <c r="AL17" s="70">
        <f t="shared" si="4"/>
        <v>0</v>
      </c>
    </row>
    <row r="18" spans="1:38" ht="15" customHeight="1" x14ac:dyDescent="0.25">
      <c r="A18" s="71"/>
      <c r="B18" s="72"/>
      <c r="C18" s="73" t="s">
        <v>25</v>
      </c>
      <c r="D18" s="70">
        <f>teu!Y18</f>
        <v>0</v>
      </c>
      <c r="E18" s="70">
        <f>teu!Z18</f>
        <v>0</v>
      </c>
      <c r="F18" s="70">
        <f>teu!AA18</f>
        <v>0</v>
      </c>
      <c r="G18" s="70">
        <f>teu!AB18</f>
        <v>0</v>
      </c>
      <c r="H18" s="70">
        <f>teu!AC18</f>
        <v>0</v>
      </c>
      <c r="I18" s="70">
        <f>teu!AD18</f>
        <v>0</v>
      </c>
      <c r="J18" s="70">
        <f>teu!AE18</f>
        <v>0</v>
      </c>
      <c r="K18" s="70">
        <f>teu!BA18</f>
        <v>0</v>
      </c>
      <c r="L18" s="70">
        <f>teu!BB18</f>
        <v>0</v>
      </c>
      <c r="M18" s="70">
        <f>teu!BC18</f>
        <v>0</v>
      </c>
      <c r="N18" s="70">
        <f>teu!BD18</f>
        <v>0</v>
      </c>
      <c r="O18" s="70">
        <f>teu!BE18</f>
        <v>0</v>
      </c>
      <c r="P18" s="70">
        <f>teu!BF18</f>
        <v>0</v>
      </c>
      <c r="Q18" s="70">
        <f>teu!BG18</f>
        <v>0</v>
      </c>
      <c r="R18" s="70">
        <f>teu!CC18</f>
        <v>0</v>
      </c>
      <c r="S18" s="70">
        <f>teu!CD18</f>
        <v>0</v>
      </c>
      <c r="T18" s="70">
        <f>teu!CE18</f>
        <v>0</v>
      </c>
      <c r="U18" s="70">
        <f>teu!CF18</f>
        <v>0</v>
      </c>
      <c r="V18" s="70">
        <f>teu!CG18</f>
        <v>0</v>
      </c>
      <c r="W18" s="70">
        <f>teu!CH18</f>
        <v>0</v>
      </c>
      <c r="X18" s="70">
        <f>teu!CI18</f>
        <v>0</v>
      </c>
      <c r="Y18" s="70">
        <f>teu!DE18</f>
        <v>0</v>
      </c>
      <c r="Z18" s="70">
        <f>teu!DF18</f>
        <v>0</v>
      </c>
      <c r="AA18" s="70">
        <f>teu!DG18</f>
        <v>0</v>
      </c>
      <c r="AB18" s="70">
        <f>teu!DH18</f>
        <v>0</v>
      </c>
      <c r="AC18" s="70">
        <f>teu!DI18</f>
        <v>0</v>
      </c>
      <c r="AD18" s="70">
        <f>teu!DJ18</f>
        <v>0</v>
      </c>
      <c r="AE18" s="70">
        <f>teu!DK18</f>
        <v>0</v>
      </c>
      <c r="AF18" s="70">
        <f>AG18+AJ18</f>
        <v>0</v>
      </c>
      <c r="AG18" s="70">
        <f>AH18+AI18</f>
        <v>0</v>
      </c>
      <c r="AH18" s="70">
        <f t="shared" si="3"/>
        <v>0</v>
      </c>
      <c r="AI18" s="70">
        <f t="shared" si="3"/>
        <v>0</v>
      </c>
      <c r="AJ18" s="70">
        <f>AK18+AL18</f>
        <v>0</v>
      </c>
      <c r="AK18" s="70">
        <f t="shared" si="4"/>
        <v>0</v>
      </c>
      <c r="AL18" s="70">
        <f t="shared" si="4"/>
        <v>0</v>
      </c>
    </row>
    <row r="19" spans="1:38" ht="15" customHeight="1" x14ac:dyDescent="0.25">
      <c r="A19" s="71"/>
      <c r="B19" s="72"/>
      <c r="C19" s="69" t="s">
        <v>26</v>
      </c>
      <c r="D19" s="70">
        <f>teu!Y19</f>
        <v>0</v>
      </c>
      <c r="E19" s="70">
        <f>teu!Z19</f>
        <v>0</v>
      </c>
      <c r="F19" s="70">
        <f>teu!AA19</f>
        <v>0</v>
      </c>
      <c r="G19" s="70">
        <f>teu!AB19</f>
        <v>0</v>
      </c>
      <c r="H19" s="70">
        <f>teu!AC19</f>
        <v>0</v>
      </c>
      <c r="I19" s="70">
        <f>teu!AD19</f>
        <v>0</v>
      </c>
      <c r="J19" s="70">
        <f>teu!AE19</f>
        <v>0</v>
      </c>
      <c r="K19" s="70">
        <f>teu!BA19</f>
        <v>0</v>
      </c>
      <c r="L19" s="70">
        <f>teu!BB19</f>
        <v>0</v>
      </c>
      <c r="M19" s="70">
        <f>teu!BC19</f>
        <v>0</v>
      </c>
      <c r="N19" s="70">
        <f>teu!BD19</f>
        <v>0</v>
      </c>
      <c r="O19" s="70">
        <f>teu!BE19</f>
        <v>0</v>
      </c>
      <c r="P19" s="70">
        <f>teu!BF19</f>
        <v>0</v>
      </c>
      <c r="Q19" s="70">
        <f>teu!BG19</f>
        <v>0</v>
      </c>
      <c r="R19" s="70">
        <f>teu!CC19</f>
        <v>0</v>
      </c>
      <c r="S19" s="70">
        <f>teu!CD19</f>
        <v>0</v>
      </c>
      <c r="T19" s="70">
        <f>teu!CE19</f>
        <v>0</v>
      </c>
      <c r="U19" s="70">
        <f>teu!CF19</f>
        <v>0</v>
      </c>
      <c r="V19" s="70">
        <f>teu!CG19</f>
        <v>0</v>
      </c>
      <c r="W19" s="70">
        <f>teu!CH19</f>
        <v>0</v>
      </c>
      <c r="X19" s="70">
        <f>teu!CI19</f>
        <v>0</v>
      </c>
      <c r="Y19" s="70">
        <f>teu!DE19</f>
        <v>0</v>
      </c>
      <c r="Z19" s="70">
        <f>teu!DF19</f>
        <v>0</v>
      </c>
      <c r="AA19" s="70">
        <f>teu!DG19</f>
        <v>0</v>
      </c>
      <c r="AB19" s="70">
        <f>teu!DH19</f>
        <v>0</v>
      </c>
      <c r="AC19" s="70">
        <f>teu!DI19</f>
        <v>0</v>
      </c>
      <c r="AD19" s="70">
        <f>teu!DJ19</f>
        <v>0</v>
      </c>
      <c r="AE19" s="70">
        <f>teu!DK19</f>
        <v>0</v>
      </c>
      <c r="AF19" s="70">
        <f>SUM(AF20:AF21)</f>
        <v>0</v>
      </c>
      <c r="AG19" s="70">
        <f>SUM(AG20:AG21)</f>
        <v>0</v>
      </c>
      <c r="AH19" s="70">
        <f t="shared" ref="AH19:AL19" si="5">SUM(AH20:AH21)</f>
        <v>0</v>
      </c>
      <c r="AI19" s="70">
        <f t="shared" si="5"/>
        <v>0</v>
      </c>
      <c r="AJ19" s="70">
        <f>SUM(AJ20:AJ21)</f>
        <v>0</v>
      </c>
      <c r="AK19" s="70">
        <f t="shared" si="5"/>
        <v>0</v>
      </c>
      <c r="AL19" s="70">
        <f t="shared" si="5"/>
        <v>0</v>
      </c>
    </row>
    <row r="20" spans="1:38" ht="15" customHeight="1" x14ac:dyDescent="0.25">
      <c r="A20" s="71"/>
      <c r="B20" s="72"/>
      <c r="C20" s="73" t="s">
        <v>27</v>
      </c>
      <c r="D20" s="70">
        <f>teu!Y20</f>
        <v>0</v>
      </c>
      <c r="E20" s="70">
        <f>teu!Z20</f>
        <v>0</v>
      </c>
      <c r="F20" s="70">
        <f>teu!AA20</f>
        <v>0</v>
      </c>
      <c r="G20" s="70">
        <f>teu!AB20</f>
        <v>0</v>
      </c>
      <c r="H20" s="70">
        <f>teu!AC20</f>
        <v>0</v>
      </c>
      <c r="I20" s="70">
        <f>teu!AD20</f>
        <v>0</v>
      </c>
      <c r="J20" s="70">
        <f>teu!AE20</f>
        <v>0</v>
      </c>
      <c r="K20" s="70">
        <f>teu!BA20</f>
        <v>0</v>
      </c>
      <c r="L20" s="70">
        <f>teu!BB20</f>
        <v>0</v>
      </c>
      <c r="M20" s="70">
        <f>teu!BC20</f>
        <v>0</v>
      </c>
      <c r="N20" s="70">
        <f>teu!BD20</f>
        <v>0</v>
      </c>
      <c r="O20" s="70">
        <f>teu!BE20</f>
        <v>0</v>
      </c>
      <c r="P20" s="70">
        <f>teu!BF20</f>
        <v>0</v>
      </c>
      <c r="Q20" s="70">
        <f>teu!BG20</f>
        <v>0</v>
      </c>
      <c r="R20" s="70">
        <f>teu!CC20</f>
        <v>0</v>
      </c>
      <c r="S20" s="70">
        <f>teu!CD20</f>
        <v>0</v>
      </c>
      <c r="T20" s="70">
        <f>teu!CE20</f>
        <v>0</v>
      </c>
      <c r="U20" s="70">
        <f>teu!CF20</f>
        <v>0</v>
      </c>
      <c r="V20" s="70">
        <f>teu!CG20</f>
        <v>0</v>
      </c>
      <c r="W20" s="70">
        <f>teu!CH20</f>
        <v>0</v>
      </c>
      <c r="X20" s="70">
        <f>teu!CI20</f>
        <v>0</v>
      </c>
      <c r="Y20" s="70">
        <f>teu!DE20</f>
        <v>0</v>
      </c>
      <c r="Z20" s="70">
        <f>teu!DF20</f>
        <v>0</v>
      </c>
      <c r="AA20" s="70">
        <f>teu!DG20</f>
        <v>0</v>
      </c>
      <c r="AB20" s="70">
        <f>teu!DH20</f>
        <v>0</v>
      </c>
      <c r="AC20" s="70">
        <f>teu!DI20</f>
        <v>0</v>
      </c>
      <c r="AD20" s="70">
        <f>teu!DJ20</f>
        <v>0</v>
      </c>
      <c r="AE20" s="70">
        <f>teu!DK20</f>
        <v>0</v>
      </c>
      <c r="AF20" s="70">
        <f>AG20+AJ20</f>
        <v>0</v>
      </c>
      <c r="AG20" s="70">
        <f>AH20+AI20</f>
        <v>0</v>
      </c>
      <c r="AH20" s="70">
        <f t="shared" ref="AH20:AI22" si="6">F20+M20+T20+AA20</f>
        <v>0</v>
      </c>
      <c r="AI20" s="70">
        <f t="shared" si="6"/>
        <v>0</v>
      </c>
      <c r="AJ20" s="70">
        <f>AK20+AL20</f>
        <v>0</v>
      </c>
      <c r="AK20" s="70">
        <f t="shared" ref="AK20:AL22" si="7">I20+P20+W20+AD20</f>
        <v>0</v>
      </c>
      <c r="AL20" s="70">
        <f t="shared" si="7"/>
        <v>0</v>
      </c>
    </row>
    <row r="21" spans="1:38" ht="15" customHeight="1" x14ac:dyDescent="0.25">
      <c r="A21" s="71"/>
      <c r="B21" s="72"/>
      <c r="C21" s="73" t="s">
        <v>28</v>
      </c>
      <c r="D21" s="70">
        <f>teu!Y21</f>
        <v>0</v>
      </c>
      <c r="E21" s="70">
        <f>teu!Z21</f>
        <v>0</v>
      </c>
      <c r="F21" s="70">
        <f>teu!AA21</f>
        <v>0</v>
      </c>
      <c r="G21" s="70">
        <f>teu!AB21</f>
        <v>0</v>
      </c>
      <c r="H21" s="70">
        <f>teu!AC21</f>
        <v>0</v>
      </c>
      <c r="I21" s="70">
        <f>teu!AD21</f>
        <v>0</v>
      </c>
      <c r="J21" s="70">
        <f>teu!AE21</f>
        <v>0</v>
      </c>
      <c r="K21" s="70">
        <f>teu!BA21</f>
        <v>0</v>
      </c>
      <c r="L21" s="70">
        <f>teu!BB21</f>
        <v>0</v>
      </c>
      <c r="M21" s="70">
        <f>teu!BC21</f>
        <v>0</v>
      </c>
      <c r="N21" s="70">
        <f>teu!BD21</f>
        <v>0</v>
      </c>
      <c r="O21" s="70">
        <f>teu!BE21</f>
        <v>0</v>
      </c>
      <c r="P21" s="70">
        <f>teu!BF21</f>
        <v>0</v>
      </c>
      <c r="Q21" s="70">
        <f>teu!BG21</f>
        <v>0</v>
      </c>
      <c r="R21" s="70">
        <f>teu!CC21</f>
        <v>0</v>
      </c>
      <c r="S21" s="70">
        <f>teu!CD21</f>
        <v>0</v>
      </c>
      <c r="T21" s="70">
        <f>teu!CE21</f>
        <v>0</v>
      </c>
      <c r="U21" s="70">
        <f>teu!CF21</f>
        <v>0</v>
      </c>
      <c r="V21" s="70">
        <f>teu!CG21</f>
        <v>0</v>
      </c>
      <c r="W21" s="70">
        <f>teu!CH21</f>
        <v>0</v>
      </c>
      <c r="X21" s="70">
        <f>teu!CI21</f>
        <v>0</v>
      </c>
      <c r="Y21" s="70">
        <f>teu!DE21</f>
        <v>0</v>
      </c>
      <c r="Z21" s="70">
        <f>teu!DF21</f>
        <v>0</v>
      </c>
      <c r="AA21" s="70">
        <f>teu!DG21</f>
        <v>0</v>
      </c>
      <c r="AB21" s="70">
        <f>teu!DH21</f>
        <v>0</v>
      </c>
      <c r="AC21" s="70">
        <f>teu!DI21</f>
        <v>0</v>
      </c>
      <c r="AD21" s="70">
        <f>teu!DJ21</f>
        <v>0</v>
      </c>
      <c r="AE21" s="70">
        <f>teu!DK21</f>
        <v>0</v>
      </c>
      <c r="AF21" s="70">
        <f>AG21+AJ21</f>
        <v>0</v>
      </c>
      <c r="AG21" s="70">
        <f>AH21+AI21</f>
        <v>0</v>
      </c>
      <c r="AH21" s="70">
        <f t="shared" si="6"/>
        <v>0</v>
      </c>
      <c r="AI21" s="70">
        <f t="shared" si="6"/>
        <v>0</v>
      </c>
      <c r="AJ21" s="70">
        <f>AK21+AL21</f>
        <v>0</v>
      </c>
      <c r="AK21" s="70">
        <f t="shared" si="7"/>
        <v>0</v>
      </c>
      <c r="AL21" s="70">
        <f t="shared" si="7"/>
        <v>0</v>
      </c>
    </row>
    <row r="22" spans="1:38" ht="15" customHeight="1" x14ac:dyDescent="0.25">
      <c r="A22" s="71"/>
      <c r="B22" s="72"/>
      <c r="C22" s="69" t="s">
        <v>29</v>
      </c>
      <c r="D22" s="70">
        <f>teu!Y22</f>
        <v>0</v>
      </c>
      <c r="E22" s="70">
        <f>teu!Z22</f>
        <v>0</v>
      </c>
      <c r="F22" s="70">
        <f>teu!AA22</f>
        <v>0</v>
      </c>
      <c r="G22" s="70">
        <f>teu!AB22</f>
        <v>0</v>
      </c>
      <c r="H22" s="70">
        <f>teu!AC22</f>
        <v>0</v>
      </c>
      <c r="I22" s="70">
        <f>teu!AD22</f>
        <v>0</v>
      </c>
      <c r="J22" s="70">
        <f>teu!AE22</f>
        <v>0</v>
      </c>
      <c r="K22" s="70">
        <f>teu!BA22</f>
        <v>0</v>
      </c>
      <c r="L22" s="70">
        <f>teu!BB22</f>
        <v>0</v>
      </c>
      <c r="M22" s="70">
        <f>teu!BC22</f>
        <v>0</v>
      </c>
      <c r="N22" s="70">
        <f>teu!BD22</f>
        <v>0</v>
      </c>
      <c r="O22" s="70">
        <f>teu!BE22</f>
        <v>0</v>
      </c>
      <c r="P22" s="70">
        <f>teu!BF22</f>
        <v>0</v>
      </c>
      <c r="Q22" s="70">
        <f>teu!BG22</f>
        <v>0</v>
      </c>
      <c r="R22" s="70">
        <f>teu!CC22</f>
        <v>0</v>
      </c>
      <c r="S22" s="70">
        <f>teu!CD22</f>
        <v>0</v>
      </c>
      <c r="T22" s="70">
        <f>teu!CE22</f>
        <v>0</v>
      </c>
      <c r="U22" s="70">
        <f>teu!CF22</f>
        <v>0</v>
      </c>
      <c r="V22" s="70">
        <f>teu!CG22</f>
        <v>0</v>
      </c>
      <c r="W22" s="70">
        <f>teu!CH22</f>
        <v>0</v>
      </c>
      <c r="X22" s="70">
        <f>teu!CI22</f>
        <v>0</v>
      </c>
      <c r="Y22" s="70">
        <f>teu!DE22</f>
        <v>0</v>
      </c>
      <c r="Z22" s="70">
        <f>teu!DF22</f>
        <v>0</v>
      </c>
      <c r="AA22" s="70">
        <f>teu!DG22</f>
        <v>0</v>
      </c>
      <c r="AB22" s="70">
        <f>teu!DH22</f>
        <v>0</v>
      </c>
      <c r="AC22" s="70">
        <f>teu!DI22</f>
        <v>0</v>
      </c>
      <c r="AD22" s="70">
        <f>teu!DJ22</f>
        <v>0</v>
      </c>
      <c r="AE22" s="70">
        <f>teu!DK22</f>
        <v>0</v>
      </c>
      <c r="AF22" s="70">
        <f>AG22+AJ22</f>
        <v>0</v>
      </c>
      <c r="AG22" s="70">
        <f>AH22+AI22</f>
        <v>0</v>
      </c>
      <c r="AH22" s="70">
        <f t="shared" si="6"/>
        <v>0</v>
      </c>
      <c r="AI22" s="70">
        <f t="shared" si="6"/>
        <v>0</v>
      </c>
      <c r="AJ22" s="70">
        <f>AK22+AL22</f>
        <v>0</v>
      </c>
      <c r="AK22" s="70">
        <f t="shared" si="7"/>
        <v>0</v>
      </c>
      <c r="AL22" s="70">
        <f t="shared" si="7"/>
        <v>0</v>
      </c>
    </row>
    <row r="23" spans="1:38" ht="15" customHeight="1" x14ac:dyDescent="0.25">
      <c r="A23" s="71"/>
      <c r="B23" s="72"/>
      <c r="C23" s="73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</row>
    <row r="24" spans="1:38" ht="15" customHeight="1" x14ac:dyDescent="0.25">
      <c r="A24" s="67"/>
      <c r="C24" s="74" t="s">
        <v>30</v>
      </c>
      <c r="D24" s="70">
        <f>teu!Y24</f>
        <v>494937.25</v>
      </c>
      <c r="E24" s="70">
        <f>teu!Z24</f>
        <v>0</v>
      </c>
      <c r="F24" s="70">
        <f>teu!AA24</f>
        <v>0</v>
      </c>
      <c r="G24" s="70">
        <f>teu!AB24</f>
        <v>0</v>
      </c>
      <c r="H24" s="70">
        <f>teu!AC24</f>
        <v>494937.25</v>
      </c>
      <c r="I24" s="70">
        <f>teu!AD24</f>
        <v>270707.5</v>
      </c>
      <c r="J24" s="70">
        <f>teu!AE24</f>
        <v>224229.75</v>
      </c>
      <c r="K24" s="70">
        <f>teu!BA24</f>
        <v>551079.5</v>
      </c>
      <c r="L24" s="70">
        <f>teu!BB24</f>
        <v>0</v>
      </c>
      <c r="M24" s="70">
        <f>teu!BC24</f>
        <v>0</v>
      </c>
      <c r="N24" s="70">
        <f>teu!BD24</f>
        <v>0</v>
      </c>
      <c r="O24" s="70">
        <f>teu!BE24</f>
        <v>551079.5</v>
      </c>
      <c r="P24" s="70">
        <f>teu!BF24</f>
        <v>297042.5</v>
      </c>
      <c r="Q24" s="70">
        <f>teu!BG24</f>
        <v>254037</v>
      </c>
      <c r="R24" s="70">
        <f>teu!CC24</f>
        <v>556475.75</v>
      </c>
      <c r="S24" s="70">
        <f>teu!CD24</f>
        <v>0</v>
      </c>
      <c r="T24" s="70">
        <f>teu!CE24</f>
        <v>0</v>
      </c>
      <c r="U24" s="70">
        <f>teu!CF24</f>
        <v>0</v>
      </c>
      <c r="V24" s="70">
        <f>teu!CG24</f>
        <v>556475.75</v>
      </c>
      <c r="W24" s="70">
        <f>teu!CH24</f>
        <v>296949.75</v>
      </c>
      <c r="X24" s="70">
        <f>teu!CI24</f>
        <v>259526</v>
      </c>
      <c r="Y24" s="70">
        <f>teu!DE24</f>
        <v>571495</v>
      </c>
      <c r="Z24" s="70">
        <f>teu!DF24</f>
        <v>0</v>
      </c>
      <c r="AA24" s="70">
        <f>teu!DG24</f>
        <v>0</v>
      </c>
      <c r="AB24" s="70">
        <f>teu!DH24</f>
        <v>0</v>
      </c>
      <c r="AC24" s="70">
        <f>teu!DI24</f>
        <v>571495</v>
      </c>
      <c r="AD24" s="70">
        <f>teu!DJ24</f>
        <v>310975.25</v>
      </c>
      <c r="AE24" s="70">
        <f>teu!DK24</f>
        <v>260519.75</v>
      </c>
      <c r="AF24" s="70">
        <f>SUM(AF25:AF26)</f>
        <v>2173987.5</v>
      </c>
      <c r="AG24" s="70">
        <f>SUM(AG25:AG26)</f>
        <v>0</v>
      </c>
      <c r="AH24" s="70">
        <f t="shared" ref="AH24:AL24" si="8">SUM(AH25:AH26)</f>
        <v>0</v>
      </c>
      <c r="AI24" s="70">
        <f t="shared" si="8"/>
        <v>0</v>
      </c>
      <c r="AJ24" s="70">
        <f>SUM(AJ25:AJ26)</f>
        <v>2173987.5</v>
      </c>
      <c r="AK24" s="70">
        <f t="shared" si="8"/>
        <v>1175675</v>
      </c>
      <c r="AL24" s="70">
        <f t="shared" si="8"/>
        <v>998312.5</v>
      </c>
    </row>
    <row r="25" spans="1:38" ht="15" customHeight="1" x14ac:dyDescent="0.25">
      <c r="A25" s="67"/>
      <c r="C25" s="73" t="s">
        <v>31</v>
      </c>
      <c r="D25" s="70">
        <f>teu!Y25</f>
        <v>494937.25</v>
      </c>
      <c r="E25" s="70">
        <f>teu!Z25</f>
        <v>0</v>
      </c>
      <c r="F25" s="70">
        <f>teu!AA25</f>
        <v>0</v>
      </c>
      <c r="G25" s="70">
        <f>teu!AB25</f>
        <v>0</v>
      </c>
      <c r="H25" s="70">
        <f>teu!AC25</f>
        <v>494937.25</v>
      </c>
      <c r="I25" s="70">
        <f>teu!AD25</f>
        <v>270707.5</v>
      </c>
      <c r="J25" s="70">
        <f>teu!AE25</f>
        <v>224229.75</v>
      </c>
      <c r="K25" s="70">
        <f>teu!BA25</f>
        <v>551079.5</v>
      </c>
      <c r="L25" s="70">
        <f>teu!BB25</f>
        <v>0</v>
      </c>
      <c r="M25" s="70">
        <f>teu!BC25</f>
        <v>0</v>
      </c>
      <c r="N25" s="70">
        <f>teu!BD25</f>
        <v>0</v>
      </c>
      <c r="O25" s="70">
        <f>teu!BE25</f>
        <v>551079.5</v>
      </c>
      <c r="P25" s="70">
        <f>teu!BF25</f>
        <v>297042.5</v>
      </c>
      <c r="Q25" s="70">
        <f>teu!BG25</f>
        <v>254037</v>
      </c>
      <c r="R25" s="70">
        <f>teu!CC25</f>
        <v>556475.75</v>
      </c>
      <c r="S25" s="70">
        <f>teu!CD25</f>
        <v>0</v>
      </c>
      <c r="T25" s="70">
        <f>teu!CE25</f>
        <v>0</v>
      </c>
      <c r="U25" s="70">
        <f>teu!CF25</f>
        <v>0</v>
      </c>
      <c r="V25" s="70">
        <f>teu!CG25</f>
        <v>556475.75</v>
      </c>
      <c r="W25" s="70">
        <f>teu!CH25</f>
        <v>296949.75</v>
      </c>
      <c r="X25" s="70">
        <f>teu!CI25</f>
        <v>259526</v>
      </c>
      <c r="Y25" s="70">
        <f>teu!DE25</f>
        <v>571495</v>
      </c>
      <c r="Z25" s="70">
        <f>teu!DF25</f>
        <v>0</v>
      </c>
      <c r="AA25" s="70">
        <f>teu!DG25</f>
        <v>0</v>
      </c>
      <c r="AB25" s="70">
        <f>teu!DH25</f>
        <v>0</v>
      </c>
      <c r="AC25" s="70">
        <f>teu!DI25</f>
        <v>571495</v>
      </c>
      <c r="AD25" s="70">
        <f>teu!DJ25</f>
        <v>310975.25</v>
      </c>
      <c r="AE25" s="70">
        <f>teu!DK25</f>
        <v>260519.75</v>
      </c>
      <c r="AF25" s="70">
        <f>AG25+AJ25</f>
        <v>2173987.5</v>
      </c>
      <c r="AG25" s="70">
        <f>AH25+AI25</f>
        <v>0</v>
      </c>
      <c r="AH25" s="70">
        <f>F25+M25+T25+AA25</f>
        <v>0</v>
      </c>
      <c r="AI25" s="70">
        <f>G25+N25+U25+AB25</f>
        <v>0</v>
      </c>
      <c r="AJ25" s="70">
        <f>AK25+AL25</f>
        <v>2173987.5</v>
      </c>
      <c r="AK25" s="70">
        <f>I25+P25+W25+AD25</f>
        <v>1175675</v>
      </c>
      <c r="AL25" s="70">
        <f>J25+Q25+X25+AE25</f>
        <v>998312.5</v>
      </c>
    </row>
    <row r="26" spans="1:38" ht="15" customHeight="1" x14ac:dyDescent="0.25">
      <c r="A26" s="67"/>
      <c r="C26" s="73" t="s">
        <v>32</v>
      </c>
      <c r="D26" s="70">
        <f>teu!Y26</f>
        <v>0</v>
      </c>
      <c r="E26" s="70">
        <f>teu!Z26</f>
        <v>0</v>
      </c>
      <c r="F26" s="70">
        <f>teu!AA26</f>
        <v>0</v>
      </c>
      <c r="G26" s="70">
        <f>teu!AB26</f>
        <v>0</v>
      </c>
      <c r="H26" s="70">
        <f>teu!AC26</f>
        <v>0</v>
      </c>
      <c r="I26" s="70">
        <f>teu!AD26</f>
        <v>0</v>
      </c>
      <c r="J26" s="70">
        <f>teu!AE26</f>
        <v>0</v>
      </c>
      <c r="K26" s="70">
        <f>teu!BA26</f>
        <v>0</v>
      </c>
      <c r="L26" s="70">
        <f>teu!BB26</f>
        <v>0</v>
      </c>
      <c r="M26" s="70">
        <f>teu!BC26</f>
        <v>0</v>
      </c>
      <c r="N26" s="70">
        <f>teu!BD26</f>
        <v>0</v>
      </c>
      <c r="O26" s="70">
        <f>teu!BE26</f>
        <v>0</v>
      </c>
      <c r="P26" s="70">
        <f>teu!BF26</f>
        <v>0</v>
      </c>
      <c r="Q26" s="70">
        <f>teu!BG26</f>
        <v>0</v>
      </c>
      <c r="R26" s="70">
        <f>teu!CC26</f>
        <v>0</v>
      </c>
      <c r="S26" s="70">
        <f>teu!CD26</f>
        <v>0</v>
      </c>
      <c r="T26" s="70">
        <f>teu!CE26</f>
        <v>0</v>
      </c>
      <c r="U26" s="70">
        <f>teu!CF26</f>
        <v>0</v>
      </c>
      <c r="V26" s="70">
        <f>teu!CG26</f>
        <v>0</v>
      </c>
      <c r="W26" s="70">
        <f>teu!CH26</f>
        <v>0</v>
      </c>
      <c r="X26" s="70">
        <f>teu!CI26</f>
        <v>0</v>
      </c>
      <c r="Y26" s="70">
        <f>teu!DE26</f>
        <v>0</v>
      </c>
      <c r="Z26" s="70">
        <f>teu!DF26</f>
        <v>0</v>
      </c>
      <c r="AA26" s="70">
        <f>teu!DG26</f>
        <v>0</v>
      </c>
      <c r="AB26" s="70">
        <f>teu!DH26</f>
        <v>0</v>
      </c>
      <c r="AC26" s="70">
        <f>teu!DI26</f>
        <v>0</v>
      </c>
      <c r="AD26" s="70">
        <f>teu!DJ26</f>
        <v>0</v>
      </c>
      <c r="AE26" s="70">
        <f>teu!DK26</f>
        <v>0</v>
      </c>
      <c r="AF26" s="70">
        <f>AG26+AJ26</f>
        <v>0</v>
      </c>
      <c r="AG26" s="70">
        <f>AH26+AI26</f>
        <v>0</v>
      </c>
      <c r="AH26" s="70">
        <f>F26+M26+T26+AA26</f>
        <v>0</v>
      </c>
      <c r="AI26" s="70">
        <f>G26+N26+U26+AB26</f>
        <v>0</v>
      </c>
      <c r="AJ26" s="70">
        <f>AK26+AL26</f>
        <v>0</v>
      </c>
      <c r="AK26" s="70">
        <f>I26+P26+W26+AD26</f>
        <v>0</v>
      </c>
      <c r="AL26" s="70">
        <f>J26+Q26+X26+AE26</f>
        <v>0</v>
      </c>
    </row>
    <row r="27" spans="1:38" ht="15" customHeight="1" x14ac:dyDescent="0.25">
      <c r="A27" s="71"/>
      <c r="C27" s="75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</row>
    <row r="28" spans="1:38" ht="15" customHeight="1" x14ac:dyDescent="0.25">
      <c r="A28" s="67"/>
      <c r="B28" s="68" t="s">
        <v>33</v>
      </c>
      <c r="C28" s="69"/>
      <c r="D28" s="70">
        <f>teu!Y28</f>
        <v>285016.5</v>
      </c>
      <c r="E28" s="70">
        <f>teu!Z28</f>
        <v>285016.5</v>
      </c>
      <c r="F28" s="70">
        <f>teu!AA28</f>
        <v>137167</v>
      </c>
      <c r="G28" s="70">
        <f>teu!AB28</f>
        <v>147849.5</v>
      </c>
      <c r="H28" s="70">
        <f>teu!AC28</f>
        <v>0</v>
      </c>
      <c r="I28" s="70">
        <f>teu!AD28</f>
        <v>0</v>
      </c>
      <c r="J28" s="70">
        <f>teu!AE28</f>
        <v>0</v>
      </c>
      <c r="K28" s="70">
        <f>teu!BA28</f>
        <v>327688.5</v>
      </c>
      <c r="L28" s="70">
        <f>teu!BB28</f>
        <v>327688.5</v>
      </c>
      <c r="M28" s="70">
        <f>teu!BC28</f>
        <v>158160.5</v>
      </c>
      <c r="N28" s="70">
        <f>teu!BD28</f>
        <v>169528</v>
      </c>
      <c r="O28" s="70">
        <f>teu!BE28</f>
        <v>0</v>
      </c>
      <c r="P28" s="70">
        <f>teu!BF28</f>
        <v>0</v>
      </c>
      <c r="Q28" s="70">
        <f>teu!BG28</f>
        <v>0</v>
      </c>
      <c r="R28" s="70">
        <f>teu!CC28</f>
        <v>340731.5</v>
      </c>
      <c r="S28" s="70">
        <f>teu!CD28</f>
        <v>340731.5</v>
      </c>
      <c r="T28" s="70">
        <f>teu!CE28</f>
        <v>164737.5</v>
      </c>
      <c r="U28" s="70">
        <f>teu!CF28</f>
        <v>175994</v>
      </c>
      <c r="V28" s="70">
        <f>teu!CG28</f>
        <v>0</v>
      </c>
      <c r="W28" s="70">
        <f>teu!CH28</f>
        <v>0</v>
      </c>
      <c r="X28" s="70">
        <f>teu!CI28</f>
        <v>0</v>
      </c>
      <c r="Y28" s="70">
        <f>teu!DE28</f>
        <v>347662.5</v>
      </c>
      <c r="Z28" s="70">
        <f>teu!DF28</f>
        <v>347662.5</v>
      </c>
      <c r="AA28" s="70">
        <f>teu!DG28</f>
        <v>165968.5</v>
      </c>
      <c r="AB28" s="70">
        <f>teu!DH28</f>
        <v>181694</v>
      </c>
      <c r="AC28" s="70">
        <f>teu!DI28</f>
        <v>0</v>
      </c>
      <c r="AD28" s="70">
        <f>teu!DJ28</f>
        <v>0</v>
      </c>
      <c r="AE28" s="70">
        <f>teu!DK28</f>
        <v>0</v>
      </c>
      <c r="AF28" s="70">
        <f>AF29+AF42+AF43</f>
        <v>1301099</v>
      </c>
      <c r="AG28" s="70">
        <f t="shared" ref="AG28:AL28" si="9">AG29+AG42+AG43</f>
        <v>1301099</v>
      </c>
      <c r="AH28" s="70">
        <f t="shared" si="9"/>
        <v>626033.5</v>
      </c>
      <c r="AI28" s="70">
        <f t="shared" si="9"/>
        <v>675065.5</v>
      </c>
      <c r="AJ28" s="70">
        <f t="shared" si="9"/>
        <v>0</v>
      </c>
      <c r="AK28" s="70">
        <f t="shared" si="9"/>
        <v>0</v>
      </c>
      <c r="AL28" s="70">
        <f t="shared" si="9"/>
        <v>0</v>
      </c>
    </row>
    <row r="29" spans="1:38" ht="15" customHeight="1" x14ac:dyDescent="0.25">
      <c r="A29" s="71"/>
      <c r="C29" s="69" t="s">
        <v>34</v>
      </c>
      <c r="D29" s="70">
        <f>teu!Y29</f>
        <v>271282</v>
      </c>
      <c r="E29" s="70">
        <f>teu!Z29</f>
        <v>271282</v>
      </c>
      <c r="F29" s="70">
        <f>teu!AA29</f>
        <v>130540.5</v>
      </c>
      <c r="G29" s="70">
        <f>teu!AB29</f>
        <v>140741.5</v>
      </c>
      <c r="H29" s="70">
        <f>teu!AC29</f>
        <v>0</v>
      </c>
      <c r="I29" s="70">
        <f>teu!AD29</f>
        <v>0</v>
      </c>
      <c r="J29" s="70">
        <f>teu!AE29</f>
        <v>0</v>
      </c>
      <c r="K29" s="70">
        <f>teu!BA29</f>
        <v>311747.5</v>
      </c>
      <c r="L29" s="70">
        <f>teu!BB29</f>
        <v>311747.5</v>
      </c>
      <c r="M29" s="70">
        <f>teu!BC29</f>
        <v>150662</v>
      </c>
      <c r="N29" s="70">
        <f>teu!BD29</f>
        <v>161085.5</v>
      </c>
      <c r="O29" s="70">
        <f>teu!BE29</f>
        <v>0</v>
      </c>
      <c r="P29" s="70">
        <f>teu!BF29</f>
        <v>0</v>
      </c>
      <c r="Q29" s="70">
        <f>teu!BG29</f>
        <v>0</v>
      </c>
      <c r="R29" s="70">
        <f>teu!CC29</f>
        <v>324787</v>
      </c>
      <c r="S29" s="70">
        <f>teu!CD29</f>
        <v>324787</v>
      </c>
      <c r="T29" s="70">
        <f>teu!CE29</f>
        <v>157017.5</v>
      </c>
      <c r="U29" s="70">
        <f>teu!CF29</f>
        <v>167769.5</v>
      </c>
      <c r="V29" s="70">
        <f>teu!CG29</f>
        <v>0</v>
      </c>
      <c r="W29" s="70">
        <f>teu!CH29</f>
        <v>0</v>
      </c>
      <c r="X29" s="70">
        <f>teu!CI29</f>
        <v>0</v>
      </c>
      <c r="Y29" s="70">
        <f>teu!DE29</f>
        <v>330697.5</v>
      </c>
      <c r="Z29" s="70">
        <f>teu!DF29</f>
        <v>330697.5</v>
      </c>
      <c r="AA29" s="70">
        <f>teu!DG29</f>
        <v>157933</v>
      </c>
      <c r="AB29" s="70">
        <f>teu!DH29</f>
        <v>172764.5</v>
      </c>
      <c r="AC29" s="70">
        <f>teu!DI29</f>
        <v>0</v>
      </c>
      <c r="AD29" s="70">
        <f>teu!DJ29</f>
        <v>0</v>
      </c>
      <c r="AE29" s="70">
        <f>teu!DK29</f>
        <v>0</v>
      </c>
      <c r="AF29" s="70">
        <f t="shared" ref="AF29:AL29" si="10">SUM(AF30:AF41)</f>
        <v>1238514</v>
      </c>
      <c r="AG29" s="70">
        <f t="shared" si="10"/>
        <v>1238514</v>
      </c>
      <c r="AH29" s="70">
        <f t="shared" si="10"/>
        <v>596153</v>
      </c>
      <c r="AI29" s="70">
        <f t="shared" si="10"/>
        <v>642361</v>
      </c>
      <c r="AJ29" s="70">
        <f t="shared" si="10"/>
        <v>0</v>
      </c>
      <c r="AK29" s="70">
        <f t="shared" si="10"/>
        <v>0</v>
      </c>
      <c r="AL29" s="70">
        <f t="shared" si="10"/>
        <v>0</v>
      </c>
    </row>
    <row r="30" spans="1:38" ht="15" customHeight="1" x14ac:dyDescent="0.25">
      <c r="A30" s="71"/>
      <c r="C30" s="73" t="s">
        <v>35</v>
      </c>
      <c r="D30" s="70">
        <f>teu!Y30</f>
        <v>4906.5</v>
      </c>
      <c r="E30" s="70">
        <f>teu!Z30</f>
        <v>4906.5</v>
      </c>
      <c r="F30" s="70">
        <f>teu!AA30</f>
        <v>2588</v>
      </c>
      <c r="G30" s="70">
        <f>teu!AB30</f>
        <v>2318.5</v>
      </c>
      <c r="H30" s="70">
        <f>teu!AC30</f>
        <v>0</v>
      </c>
      <c r="I30" s="70">
        <f>teu!AD30</f>
        <v>0</v>
      </c>
      <c r="J30" s="70">
        <f>teu!AE30</f>
        <v>0</v>
      </c>
      <c r="K30" s="70">
        <f>teu!BA30</f>
        <v>12311</v>
      </c>
      <c r="L30" s="70">
        <f>teu!BB30</f>
        <v>12311</v>
      </c>
      <c r="M30" s="70">
        <f>teu!BC30</f>
        <v>6066</v>
      </c>
      <c r="N30" s="70">
        <f>teu!BD30</f>
        <v>6245</v>
      </c>
      <c r="O30" s="70">
        <f>teu!BE30</f>
        <v>0</v>
      </c>
      <c r="P30" s="70">
        <f>teu!BF30</f>
        <v>0</v>
      </c>
      <c r="Q30" s="70">
        <f>teu!BG30</f>
        <v>0</v>
      </c>
      <c r="R30" s="70">
        <f>teu!CC30</f>
        <v>12709.5</v>
      </c>
      <c r="S30" s="70">
        <f>teu!CD30</f>
        <v>12709.5</v>
      </c>
      <c r="T30" s="70">
        <f>teu!CE30</f>
        <v>6178.5</v>
      </c>
      <c r="U30" s="70">
        <f>teu!CF30</f>
        <v>6531</v>
      </c>
      <c r="V30" s="70">
        <f>teu!CG30</f>
        <v>0</v>
      </c>
      <c r="W30" s="70">
        <f>teu!CH30</f>
        <v>0</v>
      </c>
      <c r="X30" s="70">
        <f>teu!CI30</f>
        <v>0</v>
      </c>
      <c r="Y30" s="70">
        <f>teu!DE30</f>
        <v>16526.5</v>
      </c>
      <c r="Z30" s="70">
        <f>teu!DF30</f>
        <v>16526.5</v>
      </c>
      <c r="AA30" s="70">
        <f>teu!DG30</f>
        <v>8161</v>
      </c>
      <c r="AB30" s="70">
        <f>teu!DH30</f>
        <v>8365.5</v>
      </c>
      <c r="AC30" s="70">
        <f>teu!DI30</f>
        <v>0</v>
      </c>
      <c r="AD30" s="70">
        <f>teu!DJ30</f>
        <v>0</v>
      </c>
      <c r="AE30" s="70">
        <f>teu!DK30</f>
        <v>0</v>
      </c>
      <c r="AF30" s="70">
        <f t="shared" ref="AF30:AF43" si="11">AG30+AJ30</f>
        <v>46453.5</v>
      </c>
      <c r="AG30" s="70">
        <f t="shared" ref="AG30:AG43" si="12">AH30+AI30</f>
        <v>46453.5</v>
      </c>
      <c r="AH30" s="70">
        <f t="shared" ref="AH30:AI43" si="13">F30+M30+T30+AA30</f>
        <v>22993.5</v>
      </c>
      <c r="AI30" s="70">
        <f t="shared" si="13"/>
        <v>23460</v>
      </c>
      <c r="AJ30" s="70">
        <f t="shared" ref="AJ30:AJ43" si="14">AK30+AL30</f>
        <v>0</v>
      </c>
      <c r="AK30" s="70">
        <f t="shared" ref="AK30:AL43" si="15">I30+P30+W30+AD30</f>
        <v>0</v>
      </c>
      <c r="AL30" s="70">
        <f t="shared" si="15"/>
        <v>0</v>
      </c>
    </row>
    <row r="31" spans="1:38" ht="15" customHeight="1" x14ac:dyDescent="0.25">
      <c r="A31" s="71"/>
      <c r="C31" s="73" t="s">
        <v>36</v>
      </c>
      <c r="D31" s="70">
        <f>teu!Y31</f>
        <v>9804.5</v>
      </c>
      <c r="E31" s="70">
        <f>teu!Z31</f>
        <v>9804.5</v>
      </c>
      <c r="F31" s="70">
        <f>teu!AA31</f>
        <v>4770</v>
      </c>
      <c r="G31" s="70">
        <f>teu!AB31</f>
        <v>5034.5</v>
      </c>
      <c r="H31" s="70">
        <f>teu!AC31</f>
        <v>0</v>
      </c>
      <c r="I31" s="70">
        <f>teu!AD31</f>
        <v>0</v>
      </c>
      <c r="J31" s="70">
        <f>teu!AE31</f>
        <v>0</v>
      </c>
      <c r="K31" s="70">
        <f>teu!BA31</f>
        <v>9186</v>
      </c>
      <c r="L31" s="70">
        <f>teu!BB31</f>
        <v>9186</v>
      </c>
      <c r="M31" s="70">
        <f>teu!BC31</f>
        <v>4572.5</v>
      </c>
      <c r="N31" s="70">
        <f>teu!BD31</f>
        <v>4613.5</v>
      </c>
      <c r="O31" s="70">
        <f>teu!BE31</f>
        <v>0</v>
      </c>
      <c r="P31" s="70">
        <f>teu!BF31</f>
        <v>0</v>
      </c>
      <c r="Q31" s="70">
        <f>teu!BG31</f>
        <v>0</v>
      </c>
      <c r="R31" s="70">
        <f>teu!CC31</f>
        <v>5107.5</v>
      </c>
      <c r="S31" s="70">
        <f>teu!CD31</f>
        <v>5107.5</v>
      </c>
      <c r="T31" s="70">
        <f>teu!CE31</f>
        <v>2425.5</v>
      </c>
      <c r="U31" s="70">
        <f>teu!CF31</f>
        <v>2682</v>
      </c>
      <c r="V31" s="70">
        <f>teu!CG31</f>
        <v>0</v>
      </c>
      <c r="W31" s="70">
        <f>teu!CH31</f>
        <v>0</v>
      </c>
      <c r="X31" s="70">
        <f>teu!CI31</f>
        <v>0</v>
      </c>
      <c r="Y31" s="70">
        <f>teu!DE31</f>
        <v>5494.5</v>
      </c>
      <c r="Z31" s="70">
        <f>teu!DF31</f>
        <v>5494.5</v>
      </c>
      <c r="AA31" s="70">
        <f>teu!DG31</f>
        <v>3016</v>
      </c>
      <c r="AB31" s="70">
        <f>teu!DH31</f>
        <v>2478.5</v>
      </c>
      <c r="AC31" s="70">
        <f>teu!DI31</f>
        <v>0</v>
      </c>
      <c r="AD31" s="70">
        <f>teu!DJ31</f>
        <v>0</v>
      </c>
      <c r="AE31" s="70">
        <f>teu!DK31</f>
        <v>0</v>
      </c>
      <c r="AF31" s="70">
        <f t="shared" si="11"/>
        <v>29592.5</v>
      </c>
      <c r="AG31" s="70">
        <f t="shared" si="12"/>
        <v>29592.5</v>
      </c>
      <c r="AH31" s="70">
        <f t="shared" si="13"/>
        <v>14784</v>
      </c>
      <c r="AI31" s="70">
        <f t="shared" si="13"/>
        <v>14808.5</v>
      </c>
      <c r="AJ31" s="70">
        <f t="shared" si="14"/>
        <v>0</v>
      </c>
      <c r="AK31" s="70">
        <f t="shared" si="15"/>
        <v>0</v>
      </c>
      <c r="AL31" s="70">
        <f t="shared" si="15"/>
        <v>0</v>
      </c>
    </row>
    <row r="32" spans="1:38" ht="15" customHeight="1" x14ac:dyDescent="0.25">
      <c r="A32" s="71"/>
      <c r="C32" s="73" t="s">
        <v>37</v>
      </c>
      <c r="D32" s="70">
        <f>teu!Y32</f>
        <v>24783</v>
      </c>
      <c r="E32" s="70">
        <f>teu!Z32</f>
        <v>24783</v>
      </c>
      <c r="F32" s="70">
        <f>teu!AA32</f>
        <v>12806.5</v>
      </c>
      <c r="G32" s="70">
        <f>teu!AB32</f>
        <v>11976.5</v>
      </c>
      <c r="H32" s="70">
        <f>teu!AC32</f>
        <v>0</v>
      </c>
      <c r="I32" s="70">
        <f>teu!AD32</f>
        <v>0</v>
      </c>
      <c r="J32" s="70">
        <f>teu!AE32</f>
        <v>0</v>
      </c>
      <c r="K32" s="70">
        <f>teu!BA32</f>
        <v>28507</v>
      </c>
      <c r="L32" s="70">
        <f>teu!BB32</f>
        <v>28507</v>
      </c>
      <c r="M32" s="70">
        <f>teu!BC32</f>
        <v>14373.5</v>
      </c>
      <c r="N32" s="70">
        <f>teu!BD32</f>
        <v>14133.5</v>
      </c>
      <c r="O32" s="70">
        <f>teu!BE32</f>
        <v>0</v>
      </c>
      <c r="P32" s="70">
        <f>teu!BF32</f>
        <v>0</v>
      </c>
      <c r="Q32" s="70">
        <f>teu!BG32</f>
        <v>0</v>
      </c>
      <c r="R32" s="70">
        <f>teu!CC32</f>
        <v>26338.5</v>
      </c>
      <c r="S32" s="70">
        <f>teu!CD32</f>
        <v>26338.5</v>
      </c>
      <c r="T32" s="70">
        <f>teu!CE32</f>
        <v>13143.5</v>
      </c>
      <c r="U32" s="70">
        <f>teu!CF32</f>
        <v>13195</v>
      </c>
      <c r="V32" s="70">
        <f>teu!CG32</f>
        <v>0</v>
      </c>
      <c r="W32" s="70">
        <f>teu!CH32</f>
        <v>0</v>
      </c>
      <c r="X32" s="70">
        <f>teu!CI32</f>
        <v>0</v>
      </c>
      <c r="Y32" s="70">
        <f>teu!DE32</f>
        <v>25919.5</v>
      </c>
      <c r="Z32" s="70">
        <f>teu!DF32</f>
        <v>25919.5</v>
      </c>
      <c r="AA32" s="70">
        <f>teu!DG32</f>
        <v>12433.5</v>
      </c>
      <c r="AB32" s="70">
        <f>teu!DH32</f>
        <v>13486</v>
      </c>
      <c r="AC32" s="70">
        <f>teu!DI32</f>
        <v>0</v>
      </c>
      <c r="AD32" s="70">
        <f>teu!DJ32</f>
        <v>0</v>
      </c>
      <c r="AE32" s="70">
        <f>teu!DK32</f>
        <v>0</v>
      </c>
      <c r="AF32" s="70">
        <f t="shared" si="11"/>
        <v>105548</v>
      </c>
      <c r="AG32" s="70">
        <f t="shared" si="12"/>
        <v>105548</v>
      </c>
      <c r="AH32" s="70">
        <f t="shared" si="13"/>
        <v>52757</v>
      </c>
      <c r="AI32" s="70">
        <f t="shared" si="13"/>
        <v>52791</v>
      </c>
      <c r="AJ32" s="70">
        <f t="shared" si="14"/>
        <v>0</v>
      </c>
      <c r="AK32" s="70">
        <f t="shared" si="15"/>
        <v>0</v>
      </c>
      <c r="AL32" s="70">
        <f t="shared" si="15"/>
        <v>0</v>
      </c>
    </row>
    <row r="33" spans="1:38" ht="15" customHeight="1" x14ac:dyDescent="0.25">
      <c r="A33" s="71"/>
      <c r="C33" s="73" t="s">
        <v>38</v>
      </c>
      <c r="D33" s="70">
        <f>teu!Y33</f>
        <v>21161.5</v>
      </c>
      <c r="E33" s="70">
        <f>teu!Z33</f>
        <v>21161.5</v>
      </c>
      <c r="F33" s="70">
        <f>teu!AA33</f>
        <v>10407</v>
      </c>
      <c r="G33" s="70">
        <f>teu!AB33</f>
        <v>10754.5</v>
      </c>
      <c r="H33" s="70">
        <f>teu!AC33</f>
        <v>0</v>
      </c>
      <c r="I33" s="70">
        <f>teu!AD33</f>
        <v>0</v>
      </c>
      <c r="J33" s="70">
        <f>teu!AE33</f>
        <v>0</v>
      </c>
      <c r="K33" s="70">
        <f>teu!BA33</f>
        <v>21263.5</v>
      </c>
      <c r="L33" s="70">
        <f>teu!BB33</f>
        <v>21263.5</v>
      </c>
      <c r="M33" s="70">
        <f>teu!BC33</f>
        <v>10603</v>
      </c>
      <c r="N33" s="70">
        <f>teu!BD33</f>
        <v>10660.5</v>
      </c>
      <c r="O33" s="70">
        <f>teu!BE33</f>
        <v>0</v>
      </c>
      <c r="P33" s="70">
        <f>teu!BF33</f>
        <v>0</v>
      </c>
      <c r="Q33" s="70">
        <f>teu!BG33</f>
        <v>0</v>
      </c>
      <c r="R33" s="70">
        <f>teu!CC33</f>
        <v>24807.5</v>
      </c>
      <c r="S33" s="70">
        <f>teu!CD33</f>
        <v>24807.5</v>
      </c>
      <c r="T33" s="70">
        <f>teu!CE33</f>
        <v>12681</v>
      </c>
      <c r="U33" s="70">
        <f>teu!CF33</f>
        <v>12126.5</v>
      </c>
      <c r="V33" s="70">
        <f>teu!CG33</f>
        <v>0</v>
      </c>
      <c r="W33" s="70">
        <f>teu!CH33</f>
        <v>0</v>
      </c>
      <c r="X33" s="70">
        <f>teu!CI33</f>
        <v>0</v>
      </c>
      <c r="Y33" s="70">
        <f>teu!DE33</f>
        <v>19900.5</v>
      </c>
      <c r="Z33" s="70">
        <f>teu!DF33</f>
        <v>19900.5</v>
      </c>
      <c r="AA33" s="70">
        <f>teu!DG33</f>
        <v>10469</v>
      </c>
      <c r="AB33" s="70">
        <f>teu!DH33</f>
        <v>9431.5</v>
      </c>
      <c r="AC33" s="70">
        <f>teu!DI33</f>
        <v>0</v>
      </c>
      <c r="AD33" s="70">
        <f>teu!DJ33</f>
        <v>0</v>
      </c>
      <c r="AE33" s="70">
        <f>teu!DK33</f>
        <v>0</v>
      </c>
      <c r="AF33" s="70">
        <f t="shared" si="11"/>
        <v>87133</v>
      </c>
      <c r="AG33" s="70">
        <f t="shared" si="12"/>
        <v>87133</v>
      </c>
      <c r="AH33" s="70">
        <f t="shared" si="13"/>
        <v>44160</v>
      </c>
      <c r="AI33" s="70">
        <f t="shared" si="13"/>
        <v>42973</v>
      </c>
      <c r="AJ33" s="70">
        <f t="shared" si="14"/>
        <v>0</v>
      </c>
      <c r="AK33" s="70">
        <f t="shared" si="15"/>
        <v>0</v>
      </c>
      <c r="AL33" s="70">
        <f t="shared" si="15"/>
        <v>0</v>
      </c>
    </row>
    <row r="34" spans="1:38" ht="15" customHeight="1" x14ac:dyDescent="0.25">
      <c r="A34" s="71"/>
      <c r="C34" s="73" t="s">
        <v>39</v>
      </c>
      <c r="D34" s="70">
        <f>teu!Y34</f>
        <v>18635.5</v>
      </c>
      <c r="E34" s="70">
        <f>teu!Z34</f>
        <v>18635.5</v>
      </c>
      <c r="F34" s="70">
        <f>teu!AA34</f>
        <v>10347.5</v>
      </c>
      <c r="G34" s="70">
        <f>teu!AB34</f>
        <v>8288</v>
      </c>
      <c r="H34" s="70">
        <f>teu!AC34</f>
        <v>0</v>
      </c>
      <c r="I34" s="70">
        <f>teu!AD34</f>
        <v>0</v>
      </c>
      <c r="J34" s="70">
        <f>teu!AE34</f>
        <v>0</v>
      </c>
      <c r="K34" s="70">
        <f>teu!BA34</f>
        <v>22509</v>
      </c>
      <c r="L34" s="70">
        <f>teu!BB34</f>
        <v>22509</v>
      </c>
      <c r="M34" s="70">
        <f>teu!BC34</f>
        <v>12070.5</v>
      </c>
      <c r="N34" s="70">
        <f>teu!BD34</f>
        <v>10438.5</v>
      </c>
      <c r="O34" s="70">
        <f>teu!BE34</f>
        <v>0</v>
      </c>
      <c r="P34" s="70">
        <f>teu!BF34</f>
        <v>0</v>
      </c>
      <c r="Q34" s="70">
        <f>teu!BG34</f>
        <v>0</v>
      </c>
      <c r="R34" s="70">
        <f>teu!CC34</f>
        <v>24633.5</v>
      </c>
      <c r="S34" s="70">
        <f>teu!CD34</f>
        <v>24633.5</v>
      </c>
      <c r="T34" s="70">
        <f>teu!CE34</f>
        <v>12071.5</v>
      </c>
      <c r="U34" s="70">
        <f>teu!CF34</f>
        <v>12562</v>
      </c>
      <c r="V34" s="70">
        <f>teu!CG34</f>
        <v>0</v>
      </c>
      <c r="W34" s="70">
        <f>teu!CH34</f>
        <v>0</v>
      </c>
      <c r="X34" s="70">
        <f>teu!CI34</f>
        <v>0</v>
      </c>
      <c r="Y34" s="70">
        <f>teu!DE34</f>
        <v>25797.5</v>
      </c>
      <c r="Z34" s="70">
        <f>teu!DF34</f>
        <v>25797.5</v>
      </c>
      <c r="AA34" s="70">
        <f>teu!DG34</f>
        <v>12917</v>
      </c>
      <c r="AB34" s="70">
        <f>teu!DH34</f>
        <v>12880.5</v>
      </c>
      <c r="AC34" s="70">
        <f>teu!DI34</f>
        <v>0</v>
      </c>
      <c r="AD34" s="70">
        <f>teu!DJ34</f>
        <v>0</v>
      </c>
      <c r="AE34" s="70">
        <f>teu!DK34</f>
        <v>0</v>
      </c>
      <c r="AF34" s="70">
        <f t="shared" si="11"/>
        <v>91575.5</v>
      </c>
      <c r="AG34" s="70">
        <f t="shared" si="12"/>
        <v>91575.5</v>
      </c>
      <c r="AH34" s="70">
        <f t="shared" si="13"/>
        <v>47406.5</v>
      </c>
      <c r="AI34" s="70">
        <f t="shared" si="13"/>
        <v>44169</v>
      </c>
      <c r="AJ34" s="70">
        <f t="shared" si="14"/>
        <v>0</v>
      </c>
      <c r="AK34" s="70">
        <f t="shared" si="15"/>
        <v>0</v>
      </c>
      <c r="AL34" s="70">
        <f t="shared" si="15"/>
        <v>0</v>
      </c>
    </row>
    <row r="35" spans="1:38" ht="15" customHeight="1" x14ac:dyDescent="0.25">
      <c r="A35" s="71"/>
      <c r="C35" s="73" t="s">
        <v>40</v>
      </c>
      <c r="D35" s="70">
        <f>teu!Y35</f>
        <v>35297</v>
      </c>
      <c r="E35" s="70">
        <f>teu!Z35</f>
        <v>35297</v>
      </c>
      <c r="F35" s="70">
        <f>teu!AA35</f>
        <v>17587</v>
      </c>
      <c r="G35" s="70">
        <f>teu!AB35</f>
        <v>17710</v>
      </c>
      <c r="H35" s="70">
        <f>teu!AC35</f>
        <v>0</v>
      </c>
      <c r="I35" s="70">
        <f>teu!AD35</f>
        <v>0</v>
      </c>
      <c r="J35" s="70">
        <f>teu!AE35</f>
        <v>0</v>
      </c>
      <c r="K35" s="70">
        <f>teu!BA35</f>
        <v>39998.5</v>
      </c>
      <c r="L35" s="70">
        <f>teu!BB35</f>
        <v>39998.5</v>
      </c>
      <c r="M35" s="70">
        <f>teu!BC35</f>
        <v>19914</v>
      </c>
      <c r="N35" s="70">
        <f>teu!BD35</f>
        <v>20084.5</v>
      </c>
      <c r="O35" s="70">
        <f>teu!BE35</f>
        <v>0</v>
      </c>
      <c r="P35" s="70">
        <f>teu!BF35</f>
        <v>0</v>
      </c>
      <c r="Q35" s="70">
        <f>teu!BG35</f>
        <v>0</v>
      </c>
      <c r="R35" s="70">
        <f>teu!CC35</f>
        <v>42914</v>
      </c>
      <c r="S35" s="70">
        <f>teu!CD35</f>
        <v>42914</v>
      </c>
      <c r="T35" s="70">
        <f>teu!CE35</f>
        <v>21753</v>
      </c>
      <c r="U35" s="70">
        <f>teu!CF35</f>
        <v>21161</v>
      </c>
      <c r="V35" s="70">
        <f>teu!CG35</f>
        <v>0</v>
      </c>
      <c r="W35" s="70">
        <f>teu!CH35</f>
        <v>0</v>
      </c>
      <c r="X35" s="70">
        <f>teu!CI35</f>
        <v>0</v>
      </c>
      <c r="Y35" s="70">
        <f>teu!DE35</f>
        <v>42661.5</v>
      </c>
      <c r="Z35" s="70">
        <f>teu!DF35</f>
        <v>42661.5</v>
      </c>
      <c r="AA35" s="70">
        <f>teu!DG35</f>
        <v>21628.5</v>
      </c>
      <c r="AB35" s="70">
        <f>teu!DH35</f>
        <v>21033</v>
      </c>
      <c r="AC35" s="70">
        <f>teu!DI35</f>
        <v>0</v>
      </c>
      <c r="AD35" s="70">
        <f>teu!DJ35</f>
        <v>0</v>
      </c>
      <c r="AE35" s="70">
        <f>teu!DK35</f>
        <v>0</v>
      </c>
      <c r="AF35" s="70">
        <f t="shared" si="11"/>
        <v>160871</v>
      </c>
      <c r="AG35" s="70">
        <f t="shared" si="12"/>
        <v>160871</v>
      </c>
      <c r="AH35" s="70">
        <f t="shared" si="13"/>
        <v>80882.5</v>
      </c>
      <c r="AI35" s="70">
        <f t="shared" si="13"/>
        <v>79988.5</v>
      </c>
      <c r="AJ35" s="70">
        <f t="shared" si="14"/>
        <v>0</v>
      </c>
      <c r="AK35" s="70">
        <f t="shared" si="15"/>
        <v>0</v>
      </c>
      <c r="AL35" s="70">
        <f t="shared" si="15"/>
        <v>0</v>
      </c>
    </row>
    <row r="36" spans="1:38" ht="15" customHeight="1" x14ac:dyDescent="0.25">
      <c r="A36" s="71"/>
      <c r="C36" s="73" t="s">
        <v>41</v>
      </c>
      <c r="D36" s="70">
        <f>teu!Y36</f>
        <v>4941</v>
      </c>
      <c r="E36" s="70">
        <f>teu!Z36</f>
        <v>4941</v>
      </c>
      <c r="F36" s="70">
        <f>teu!AA36</f>
        <v>2761.5</v>
      </c>
      <c r="G36" s="70">
        <f>teu!AB36</f>
        <v>2179.5</v>
      </c>
      <c r="H36" s="70">
        <f>teu!AC36</f>
        <v>0</v>
      </c>
      <c r="I36" s="70">
        <f>teu!AD36</f>
        <v>0</v>
      </c>
      <c r="J36" s="70">
        <f>teu!AE36</f>
        <v>0</v>
      </c>
      <c r="K36" s="70">
        <f>teu!BA36</f>
        <v>7142.5</v>
      </c>
      <c r="L36" s="70">
        <f>teu!BB36</f>
        <v>7142.5</v>
      </c>
      <c r="M36" s="70">
        <f>teu!BC36</f>
        <v>3441</v>
      </c>
      <c r="N36" s="70">
        <f>teu!BD36</f>
        <v>3701.5</v>
      </c>
      <c r="O36" s="70">
        <f>teu!BE36</f>
        <v>0</v>
      </c>
      <c r="P36" s="70">
        <f>teu!BF36</f>
        <v>0</v>
      </c>
      <c r="Q36" s="70">
        <f>teu!BG36</f>
        <v>0</v>
      </c>
      <c r="R36" s="70">
        <f>teu!CC36</f>
        <v>5711</v>
      </c>
      <c r="S36" s="70">
        <f>teu!CD36</f>
        <v>5711</v>
      </c>
      <c r="T36" s="70">
        <f>teu!CE36</f>
        <v>3014</v>
      </c>
      <c r="U36" s="70">
        <f>teu!CF36</f>
        <v>2697</v>
      </c>
      <c r="V36" s="70">
        <f>teu!CG36</f>
        <v>0</v>
      </c>
      <c r="W36" s="70">
        <f>teu!CH36</f>
        <v>0</v>
      </c>
      <c r="X36" s="70">
        <f>teu!CI36</f>
        <v>0</v>
      </c>
      <c r="Y36" s="70">
        <f>teu!DE36</f>
        <v>5942</v>
      </c>
      <c r="Z36" s="70">
        <f>teu!DF36</f>
        <v>5942</v>
      </c>
      <c r="AA36" s="70">
        <f>teu!DG36</f>
        <v>3128.5</v>
      </c>
      <c r="AB36" s="70">
        <f>teu!DH36</f>
        <v>2813.5</v>
      </c>
      <c r="AC36" s="70">
        <f>teu!DI36</f>
        <v>0</v>
      </c>
      <c r="AD36" s="70">
        <f>teu!DJ36</f>
        <v>0</v>
      </c>
      <c r="AE36" s="70">
        <f>teu!DK36</f>
        <v>0</v>
      </c>
      <c r="AF36" s="70">
        <f t="shared" si="11"/>
        <v>23736.5</v>
      </c>
      <c r="AG36" s="70">
        <f t="shared" si="12"/>
        <v>23736.5</v>
      </c>
      <c r="AH36" s="70">
        <f t="shared" si="13"/>
        <v>12345</v>
      </c>
      <c r="AI36" s="70">
        <f t="shared" si="13"/>
        <v>11391.5</v>
      </c>
      <c r="AJ36" s="70">
        <f t="shared" si="14"/>
        <v>0</v>
      </c>
      <c r="AK36" s="70">
        <f t="shared" si="15"/>
        <v>0</v>
      </c>
      <c r="AL36" s="70">
        <f t="shared" si="15"/>
        <v>0</v>
      </c>
    </row>
    <row r="37" spans="1:38" ht="15" customHeight="1" x14ac:dyDescent="0.25">
      <c r="A37" s="71"/>
      <c r="C37" s="73" t="s">
        <v>42</v>
      </c>
      <c r="D37" s="70">
        <f>teu!Y37</f>
        <v>26863.5</v>
      </c>
      <c r="E37" s="70">
        <f>teu!Z37</f>
        <v>26863.5</v>
      </c>
      <c r="F37" s="70">
        <f>teu!AA37</f>
        <v>12960</v>
      </c>
      <c r="G37" s="70">
        <f>teu!AB37</f>
        <v>13903.5</v>
      </c>
      <c r="H37" s="70">
        <f>teu!AC37</f>
        <v>0</v>
      </c>
      <c r="I37" s="70">
        <f>teu!AD37</f>
        <v>0</v>
      </c>
      <c r="J37" s="70">
        <f>teu!AE37</f>
        <v>0</v>
      </c>
      <c r="K37" s="70">
        <f>teu!BA37</f>
        <v>35317.5</v>
      </c>
      <c r="L37" s="70">
        <f>teu!BB37</f>
        <v>35317.5</v>
      </c>
      <c r="M37" s="70">
        <f>teu!BC37</f>
        <v>17450.5</v>
      </c>
      <c r="N37" s="70">
        <f>teu!BD37</f>
        <v>17867</v>
      </c>
      <c r="O37" s="70">
        <f>teu!BE37</f>
        <v>0</v>
      </c>
      <c r="P37" s="70">
        <f>teu!BF37</f>
        <v>0</v>
      </c>
      <c r="Q37" s="70">
        <f>teu!BG37</f>
        <v>0</v>
      </c>
      <c r="R37" s="70">
        <f>teu!CC37</f>
        <v>38567.5</v>
      </c>
      <c r="S37" s="70">
        <f>teu!CD37</f>
        <v>38567.5</v>
      </c>
      <c r="T37" s="70">
        <f>teu!CE37</f>
        <v>19151</v>
      </c>
      <c r="U37" s="70">
        <f>teu!CF37</f>
        <v>19416.5</v>
      </c>
      <c r="V37" s="70">
        <f>teu!CG37</f>
        <v>0</v>
      </c>
      <c r="W37" s="70">
        <f>teu!CH37</f>
        <v>0</v>
      </c>
      <c r="X37" s="70">
        <f>teu!CI37</f>
        <v>0</v>
      </c>
      <c r="Y37" s="70">
        <f>teu!DE37</f>
        <v>34232.5</v>
      </c>
      <c r="Z37" s="70">
        <f>teu!DF37</f>
        <v>34232.5</v>
      </c>
      <c r="AA37" s="70">
        <f>teu!DG37</f>
        <v>16729.5</v>
      </c>
      <c r="AB37" s="70">
        <f>teu!DH37</f>
        <v>17503</v>
      </c>
      <c r="AC37" s="70">
        <f>teu!DI37</f>
        <v>0</v>
      </c>
      <c r="AD37" s="70">
        <f>teu!DJ37</f>
        <v>0</v>
      </c>
      <c r="AE37" s="70">
        <f>teu!DK37</f>
        <v>0</v>
      </c>
      <c r="AF37" s="70">
        <f t="shared" si="11"/>
        <v>134981</v>
      </c>
      <c r="AG37" s="70">
        <f t="shared" si="12"/>
        <v>134981</v>
      </c>
      <c r="AH37" s="70">
        <f t="shared" si="13"/>
        <v>66291</v>
      </c>
      <c r="AI37" s="70">
        <f t="shared" si="13"/>
        <v>68690</v>
      </c>
      <c r="AJ37" s="70">
        <f t="shared" si="14"/>
        <v>0</v>
      </c>
      <c r="AK37" s="70">
        <f t="shared" si="15"/>
        <v>0</v>
      </c>
      <c r="AL37" s="70">
        <f t="shared" si="15"/>
        <v>0</v>
      </c>
    </row>
    <row r="38" spans="1:38" ht="15" customHeight="1" x14ac:dyDescent="0.25">
      <c r="A38" s="71"/>
      <c r="C38" s="73" t="s">
        <v>43</v>
      </c>
      <c r="D38" s="70">
        <f>teu!Y38</f>
        <v>35221</v>
      </c>
      <c r="E38" s="70">
        <f>teu!Z38</f>
        <v>35221</v>
      </c>
      <c r="F38" s="70">
        <f>teu!AA38</f>
        <v>16679</v>
      </c>
      <c r="G38" s="70">
        <f>teu!AB38</f>
        <v>18542</v>
      </c>
      <c r="H38" s="70">
        <f>teu!AC38</f>
        <v>0</v>
      </c>
      <c r="I38" s="70">
        <f>teu!AD38</f>
        <v>0</v>
      </c>
      <c r="J38" s="70">
        <f>teu!AE38</f>
        <v>0</v>
      </c>
      <c r="K38" s="70">
        <f>teu!BA38</f>
        <v>35607.5</v>
      </c>
      <c r="L38" s="70">
        <f>teu!BB38</f>
        <v>35607.5</v>
      </c>
      <c r="M38" s="70">
        <f>teu!BC38</f>
        <v>17776.5</v>
      </c>
      <c r="N38" s="70">
        <f>teu!BD38</f>
        <v>17831</v>
      </c>
      <c r="O38" s="70">
        <f>teu!BE38</f>
        <v>0</v>
      </c>
      <c r="P38" s="70">
        <f>teu!BF38</f>
        <v>0</v>
      </c>
      <c r="Q38" s="70">
        <f>teu!BG38</f>
        <v>0</v>
      </c>
      <c r="R38" s="70">
        <f>teu!CC38</f>
        <v>42896.5</v>
      </c>
      <c r="S38" s="70">
        <f>teu!CD38</f>
        <v>42896.5</v>
      </c>
      <c r="T38" s="70">
        <f>teu!CE38</f>
        <v>21390</v>
      </c>
      <c r="U38" s="70">
        <f>teu!CF38</f>
        <v>21506.5</v>
      </c>
      <c r="V38" s="70">
        <f>teu!CG38</f>
        <v>0</v>
      </c>
      <c r="W38" s="70">
        <f>teu!CH38</f>
        <v>0</v>
      </c>
      <c r="X38" s="70">
        <f>teu!CI38</f>
        <v>0</v>
      </c>
      <c r="Y38" s="70">
        <f>teu!DE38</f>
        <v>26660</v>
      </c>
      <c r="Z38" s="70">
        <f>teu!DF38</f>
        <v>26660</v>
      </c>
      <c r="AA38" s="70">
        <f>teu!DG38</f>
        <v>12332.5</v>
      </c>
      <c r="AB38" s="70">
        <f>teu!DH38</f>
        <v>14327.5</v>
      </c>
      <c r="AC38" s="70">
        <f>teu!DI38</f>
        <v>0</v>
      </c>
      <c r="AD38" s="70">
        <f>teu!DJ38</f>
        <v>0</v>
      </c>
      <c r="AE38" s="70">
        <f>teu!DK38</f>
        <v>0</v>
      </c>
      <c r="AF38" s="70">
        <f t="shared" si="11"/>
        <v>140385</v>
      </c>
      <c r="AG38" s="70">
        <f t="shared" si="12"/>
        <v>140385</v>
      </c>
      <c r="AH38" s="70">
        <f t="shared" si="13"/>
        <v>68178</v>
      </c>
      <c r="AI38" s="70">
        <f t="shared" si="13"/>
        <v>72207</v>
      </c>
      <c r="AJ38" s="70">
        <f t="shared" si="14"/>
        <v>0</v>
      </c>
      <c r="AK38" s="70">
        <f t="shared" si="15"/>
        <v>0</v>
      </c>
      <c r="AL38" s="70">
        <f t="shared" si="15"/>
        <v>0</v>
      </c>
    </row>
    <row r="39" spans="1:38" ht="15" customHeight="1" x14ac:dyDescent="0.25">
      <c r="A39" s="71"/>
      <c r="C39" s="73" t="s">
        <v>44</v>
      </c>
      <c r="D39" s="70">
        <f>teu!Y39</f>
        <v>5919.5</v>
      </c>
      <c r="E39" s="70">
        <f>teu!Z39</f>
        <v>5919.5</v>
      </c>
      <c r="F39" s="70">
        <f>teu!AA39</f>
        <v>3013</v>
      </c>
      <c r="G39" s="70">
        <f>teu!AB39</f>
        <v>2906.5</v>
      </c>
      <c r="H39" s="70">
        <f>teu!AC39</f>
        <v>0</v>
      </c>
      <c r="I39" s="70">
        <f>teu!AD39</f>
        <v>0</v>
      </c>
      <c r="J39" s="70">
        <f>teu!AE39</f>
        <v>0</v>
      </c>
      <c r="K39" s="70">
        <f>teu!BA39</f>
        <v>3820.5</v>
      </c>
      <c r="L39" s="70">
        <f>teu!BB39</f>
        <v>3820.5</v>
      </c>
      <c r="M39" s="70">
        <f>teu!BC39</f>
        <v>1936.5</v>
      </c>
      <c r="N39" s="70">
        <f>teu!BD39</f>
        <v>1884</v>
      </c>
      <c r="O39" s="70">
        <f>teu!BE39</f>
        <v>0</v>
      </c>
      <c r="P39" s="70">
        <f>teu!BF39</f>
        <v>0</v>
      </c>
      <c r="Q39" s="70">
        <f>teu!BG39</f>
        <v>0</v>
      </c>
      <c r="R39" s="70">
        <f>teu!CC39</f>
        <v>0</v>
      </c>
      <c r="S39" s="70">
        <f>teu!CD39</f>
        <v>0</v>
      </c>
      <c r="T39" s="70">
        <f>teu!CE39</f>
        <v>0</v>
      </c>
      <c r="U39" s="70">
        <f>teu!CF39</f>
        <v>0</v>
      </c>
      <c r="V39" s="70">
        <f>teu!CG39</f>
        <v>0</v>
      </c>
      <c r="W39" s="70">
        <f>teu!CH39</f>
        <v>0</v>
      </c>
      <c r="X39" s="70">
        <f>teu!CI39</f>
        <v>0</v>
      </c>
      <c r="Y39" s="70">
        <f>teu!DE39</f>
        <v>0</v>
      </c>
      <c r="Z39" s="70">
        <f>teu!DF39</f>
        <v>0</v>
      </c>
      <c r="AA39" s="70">
        <f>teu!DG39</f>
        <v>0</v>
      </c>
      <c r="AB39" s="70">
        <f>teu!DH39</f>
        <v>0</v>
      </c>
      <c r="AC39" s="70">
        <f>teu!DI39</f>
        <v>0</v>
      </c>
      <c r="AD39" s="70">
        <f>teu!DJ39</f>
        <v>0</v>
      </c>
      <c r="AE39" s="70">
        <f>teu!DK39</f>
        <v>0</v>
      </c>
      <c r="AF39" s="70">
        <f t="shared" si="11"/>
        <v>9740</v>
      </c>
      <c r="AG39" s="70">
        <f t="shared" si="12"/>
        <v>9740</v>
      </c>
      <c r="AH39" s="70">
        <f t="shared" si="13"/>
        <v>4949.5</v>
      </c>
      <c r="AI39" s="70">
        <f t="shared" si="13"/>
        <v>4790.5</v>
      </c>
      <c r="AJ39" s="70">
        <f t="shared" si="14"/>
        <v>0</v>
      </c>
      <c r="AK39" s="70">
        <f t="shared" si="15"/>
        <v>0</v>
      </c>
      <c r="AL39" s="70">
        <f t="shared" si="15"/>
        <v>0</v>
      </c>
    </row>
    <row r="40" spans="1:38" ht="15" customHeight="1" x14ac:dyDescent="0.25">
      <c r="A40" s="71"/>
      <c r="C40" s="73" t="s">
        <v>45</v>
      </c>
      <c r="D40" s="70">
        <f>teu!Y40</f>
        <v>36385</v>
      </c>
      <c r="E40" s="70">
        <f>teu!Z40</f>
        <v>36385</v>
      </c>
      <c r="F40" s="70">
        <f>teu!AA40</f>
        <v>13433.5</v>
      </c>
      <c r="G40" s="70">
        <f>teu!AB40</f>
        <v>22951.5</v>
      </c>
      <c r="H40" s="70">
        <f>teu!AC40</f>
        <v>0</v>
      </c>
      <c r="I40" s="70">
        <f>teu!AD40</f>
        <v>0</v>
      </c>
      <c r="J40" s="70">
        <f>teu!AE40</f>
        <v>0</v>
      </c>
      <c r="K40" s="70">
        <f>teu!BA40</f>
        <v>33678.5</v>
      </c>
      <c r="L40" s="70">
        <f>teu!BB40</f>
        <v>33678.5</v>
      </c>
      <c r="M40" s="70">
        <f>teu!BC40</f>
        <v>11383</v>
      </c>
      <c r="N40" s="70">
        <f>teu!BD40</f>
        <v>22295.5</v>
      </c>
      <c r="O40" s="70">
        <f>teu!BE40</f>
        <v>0</v>
      </c>
      <c r="P40" s="70">
        <f>teu!BF40</f>
        <v>0</v>
      </c>
      <c r="Q40" s="70">
        <f>teu!BG40</f>
        <v>0</v>
      </c>
      <c r="R40" s="70">
        <f>teu!CC40</f>
        <v>38091.5</v>
      </c>
      <c r="S40" s="70">
        <f>teu!CD40</f>
        <v>38091.5</v>
      </c>
      <c r="T40" s="70">
        <f>teu!CE40</f>
        <v>13328</v>
      </c>
      <c r="U40" s="70">
        <f>teu!CF40</f>
        <v>24763.5</v>
      </c>
      <c r="V40" s="70">
        <f>teu!CG40</f>
        <v>0</v>
      </c>
      <c r="W40" s="70">
        <f>teu!CH40</f>
        <v>0</v>
      </c>
      <c r="X40" s="70">
        <f>teu!CI40</f>
        <v>0</v>
      </c>
      <c r="Y40" s="70">
        <f>teu!DE40</f>
        <v>34440.5</v>
      </c>
      <c r="Z40" s="70">
        <f>teu!DF40</f>
        <v>34440.5</v>
      </c>
      <c r="AA40" s="70">
        <f>teu!DG40</f>
        <v>10980.5</v>
      </c>
      <c r="AB40" s="70">
        <f>teu!DH40</f>
        <v>23460</v>
      </c>
      <c r="AC40" s="70">
        <f>teu!DI40</f>
        <v>0</v>
      </c>
      <c r="AD40" s="70">
        <f>teu!DJ40</f>
        <v>0</v>
      </c>
      <c r="AE40" s="70">
        <f>teu!DK40</f>
        <v>0</v>
      </c>
      <c r="AF40" s="70">
        <f t="shared" si="11"/>
        <v>142595.5</v>
      </c>
      <c r="AG40" s="70">
        <f t="shared" si="12"/>
        <v>142595.5</v>
      </c>
      <c r="AH40" s="70">
        <f t="shared" si="13"/>
        <v>49125</v>
      </c>
      <c r="AI40" s="70">
        <f t="shared" si="13"/>
        <v>93470.5</v>
      </c>
      <c r="AJ40" s="70">
        <f t="shared" si="14"/>
        <v>0</v>
      </c>
      <c r="AK40" s="70">
        <f t="shared" si="15"/>
        <v>0</v>
      </c>
      <c r="AL40" s="70">
        <f t="shared" si="15"/>
        <v>0</v>
      </c>
    </row>
    <row r="41" spans="1:38" ht="15" customHeight="1" x14ac:dyDescent="0.25">
      <c r="A41" s="71"/>
      <c r="C41" s="73" t="s">
        <v>46</v>
      </c>
      <c r="D41" s="70">
        <f>teu!Y41</f>
        <v>47364</v>
      </c>
      <c r="E41" s="70">
        <f>teu!Z41</f>
        <v>47364</v>
      </c>
      <c r="F41" s="70">
        <f>teu!AA41</f>
        <v>23187.5</v>
      </c>
      <c r="G41" s="70">
        <f>teu!AB41</f>
        <v>24176.5</v>
      </c>
      <c r="H41" s="70">
        <f>teu!AC41</f>
        <v>0</v>
      </c>
      <c r="I41" s="70">
        <f>teu!AD41</f>
        <v>0</v>
      </c>
      <c r="J41" s="70">
        <f>teu!AE41</f>
        <v>0</v>
      </c>
      <c r="K41" s="70">
        <f>teu!BA41</f>
        <v>62406</v>
      </c>
      <c r="L41" s="70">
        <f>teu!BB41</f>
        <v>62406</v>
      </c>
      <c r="M41" s="70">
        <f>teu!BC41</f>
        <v>31075</v>
      </c>
      <c r="N41" s="70">
        <f>teu!BD41</f>
        <v>31331</v>
      </c>
      <c r="O41" s="70">
        <f>teu!BE41</f>
        <v>0</v>
      </c>
      <c r="P41" s="70">
        <f>teu!BF41</f>
        <v>0</v>
      </c>
      <c r="Q41" s="70">
        <f>teu!BG41</f>
        <v>0</v>
      </c>
      <c r="R41" s="70">
        <f>teu!CC41</f>
        <v>63010</v>
      </c>
      <c r="S41" s="70">
        <f>teu!CD41</f>
        <v>63010</v>
      </c>
      <c r="T41" s="70">
        <f>teu!CE41</f>
        <v>31881.5</v>
      </c>
      <c r="U41" s="70">
        <f>teu!CF41</f>
        <v>31128.5</v>
      </c>
      <c r="V41" s="70">
        <f>teu!CG41</f>
        <v>0</v>
      </c>
      <c r="W41" s="70">
        <f>teu!CH41</f>
        <v>0</v>
      </c>
      <c r="X41" s="70">
        <f>teu!CI41</f>
        <v>0</v>
      </c>
      <c r="Y41" s="70">
        <f>teu!DE41</f>
        <v>93122.5</v>
      </c>
      <c r="Z41" s="70">
        <f>teu!DF41</f>
        <v>93122.5</v>
      </c>
      <c r="AA41" s="70">
        <f>teu!DG41</f>
        <v>46137</v>
      </c>
      <c r="AB41" s="70">
        <f>teu!DH41</f>
        <v>46985.5</v>
      </c>
      <c r="AC41" s="70">
        <f>teu!DI41</f>
        <v>0</v>
      </c>
      <c r="AD41" s="70">
        <f>teu!DJ41</f>
        <v>0</v>
      </c>
      <c r="AE41" s="70">
        <f>teu!DK41</f>
        <v>0</v>
      </c>
      <c r="AF41" s="70">
        <f t="shared" si="11"/>
        <v>265902.5</v>
      </c>
      <c r="AG41" s="70">
        <f t="shared" si="12"/>
        <v>265902.5</v>
      </c>
      <c r="AH41" s="70">
        <f t="shared" si="13"/>
        <v>132281</v>
      </c>
      <c r="AI41" s="70">
        <f t="shared" si="13"/>
        <v>133621.5</v>
      </c>
      <c r="AJ41" s="70">
        <f t="shared" si="14"/>
        <v>0</v>
      </c>
      <c r="AK41" s="70">
        <f t="shared" si="15"/>
        <v>0</v>
      </c>
      <c r="AL41" s="70">
        <f t="shared" si="15"/>
        <v>0</v>
      </c>
    </row>
    <row r="42" spans="1:38" ht="15" customHeight="1" x14ac:dyDescent="0.25">
      <c r="A42" s="71"/>
      <c r="C42" s="69" t="s">
        <v>47</v>
      </c>
      <c r="D42" s="70">
        <f>teu!Y42</f>
        <v>13630.5</v>
      </c>
      <c r="E42" s="70">
        <f>teu!Z42</f>
        <v>13630.5</v>
      </c>
      <c r="F42" s="70">
        <f>teu!AA42</f>
        <v>6522.5</v>
      </c>
      <c r="G42" s="70">
        <f>teu!AB42</f>
        <v>7108</v>
      </c>
      <c r="H42" s="70">
        <f>teu!AC42</f>
        <v>0</v>
      </c>
      <c r="I42" s="70">
        <f>teu!AD42</f>
        <v>0</v>
      </c>
      <c r="J42" s="70">
        <f>teu!AE42</f>
        <v>0</v>
      </c>
      <c r="K42" s="70">
        <f>teu!BA42</f>
        <v>15941</v>
      </c>
      <c r="L42" s="70">
        <f>teu!BB42</f>
        <v>15941</v>
      </c>
      <c r="M42" s="70">
        <f>teu!BC42</f>
        <v>7498.5</v>
      </c>
      <c r="N42" s="70">
        <f>teu!BD42</f>
        <v>8442.5</v>
      </c>
      <c r="O42" s="70">
        <f>teu!BE42</f>
        <v>0</v>
      </c>
      <c r="P42" s="70">
        <f>teu!BF42</f>
        <v>0</v>
      </c>
      <c r="Q42" s="70">
        <f>teu!BG42</f>
        <v>0</v>
      </c>
      <c r="R42" s="70">
        <f>teu!CC42</f>
        <v>15944.5</v>
      </c>
      <c r="S42" s="70">
        <f>teu!CD42</f>
        <v>15944.5</v>
      </c>
      <c r="T42" s="70">
        <f>teu!CE42</f>
        <v>7720</v>
      </c>
      <c r="U42" s="70">
        <f>teu!CF42</f>
        <v>8224.5</v>
      </c>
      <c r="V42" s="70">
        <f>teu!CG42</f>
        <v>0</v>
      </c>
      <c r="W42" s="70">
        <f>teu!CH42</f>
        <v>0</v>
      </c>
      <c r="X42" s="70">
        <f>teu!CI42</f>
        <v>0</v>
      </c>
      <c r="Y42" s="70">
        <f>teu!DE42</f>
        <v>16965</v>
      </c>
      <c r="Z42" s="70">
        <f>teu!DF42</f>
        <v>16965</v>
      </c>
      <c r="AA42" s="70">
        <f>teu!DG42</f>
        <v>8035.5</v>
      </c>
      <c r="AB42" s="70">
        <f>teu!DH42</f>
        <v>8929.5</v>
      </c>
      <c r="AC42" s="70">
        <f>teu!DI42</f>
        <v>0</v>
      </c>
      <c r="AD42" s="70">
        <f>teu!DJ42</f>
        <v>0</v>
      </c>
      <c r="AE42" s="70">
        <f>teu!DK42</f>
        <v>0</v>
      </c>
      <c r="AF42" s="70">
        <f>AG42+AJ42</f>
        <v>62481</v>
      </c>
      <c r="AG42" s="70">
        <f>AH42+AI42</f>
        <v>62481</v>
      </c>
      <c r="AH42" s="70">
        <f t="shared" si="13"/>
        <v>29776.5</v>
      </c>
      <c r="AI42" s="70">
        <f t="shared" si="13"/>
        <v>32704.5</v>
      </c>
      <c r="AJ42" s="70">
        <f>AK42+AL42</f>
        <v>0</v>
      </c>
      <c r="AK42" s="70">
        <f t="shared" si="15"/>
        <v>0</v>
      </c>
      <c r="AL42" s="70">
        <f t="shared" si="15"/>
        <v>0</v>
      </c>
    </row>
    <row r="43" spans="1:38" ht="15" customHeight="1" x14ac:dyDescent="0.25">
      <c r="A43" s="71"/>
      <c r="C43" s="69" t="s">
        <v>29</v>
      </c>
      <c r="D43" s="70">
        <f>teu!Y43</f>
        <v>104</v>
      </c>
      <c r="E43" s="70">
        <f>teu!Z43</f>
        <v>104</v>
      </c>
      <c r="F43" s="70">
        <f>teu!AA43</f>
        <v>104</v>
      </c>
      <c r="G43" s="70">
        <f>teu!AB43</f>
        <v>0</v>
      </c>
      <c r="H43" s="70">
        <f>teu!AC43</f>
        <v>0</v>
      </c>
      <c r="I43" s="70">
        <f>teu!AD43</f>
        <v>0</v>
      </c>
      <c r="J43" s="70">
        <f>teu!AE43</f>
        <v>0</v>
      </c>
      <c r="K43" s="70">
        <f>teu!BA43</f>
        <v>0</v>
      </c>
      <c r="L43" s="70">
        <f>teu!BB43</f>
        <v>0</v>
      </c>
      <c r="M43" s="70">
        <f>teu!BC43</f>
        <v>0</v>
      </c>
      <c r="N43" s="70">
        <f>teu!BD43</f>
        <v>0</v>
      </c>
      <c r="O43" s="70">
        <f>teu!BE43</f>
        <v>0</v>
      </c>
      <c r="P43" s="70">
        <f>teu!BF43</f>
        <v>0</v>
      </c>
      <c r="Q43" s="70">
        <f>teu!BG43</f>
        <v>0</v>
      </c>
      <c r="R43" s="70">
        <f>teu!CC43</f>
        <v>0</v>
      </c>
      <c r="S43" s="70">
        <f>teu!CD43</f>
        <v>0</v>
      </c>
      <c r="T43" s="70">
        <f>teu!CE43</f>
        <v>0</v>
      </c>
      <c r="U43" s="70">
        <f>teu!CF43</f>
        <v>0</v>
      </c>
      <c r="V43" s="70">
        <f>teu!CG43</f>
        <v>0</v>
      </c>
      <c r="W43" s="70">
        <f>teu!CH43</f>
        <v>0</v>
      </c>
      <c r="X43" s="70">
        <f>teu!CI43</f>
        <v>0</v>
      </c>
      <c r="Y43" s="70">
        <f>teu!DE43</f>
        <v>0</v>
      </c>
      <c r="Z43" s="70">
        <f>teu!DF43</f>
        <v>0</v>
      </c>
      <c r="AA43" s="70">
        <f>teu!DG43</f>
        <v>0</v>
      </c>
      <c r="AB43" s="70">
        <f>teu!DH43</f>
        <v>0</v>
      </c>
      <c r="AC43" s="70">
        <f>teu!DI43</f>
        <v>0</v>
      </c>
      <c r="AD43" s="70">
        <f>teu!DJ43</f>
        <v>0</v>
      </c>
      <c r="AE43" s="70">
        <f>teu!DK43</f>
        <v>0</v>
      </c>
      <c r="AF43" s="70">
        <f t="shared" si="11"/>
        <v>104</v>
      </c>
      <c r="AG43" s="70">
        <f t="shared" si="12"/>
        <v>104</v>
      </c>
      <c r="AH43" s="70">
        <f t="shared" si="13"/>
        <v>104</v>
      </c>
      <c r="AI43" s="70">
        <f t="shared" si="13"/>
        <v>0</v>
      </c>
      <c r="AJ43" s="70">
        <f t="shared" si="14"/>
        <v>0</v>
      </c>
      <c r="AK43" s="70">
        <f t="shared" si="15"/>
        <v>0</v>
      </c>
      <c r="AL43" s="70">
        <f t="shared" si="15"/>
        <v>0</v>
      </c>
    </row>
    <row r="44" spans="1:38" ht="15" customHeight="1" x14ac:dyDescent="0.25">
      <c r="A44" s="71"/>
      <c r="C44" s="73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15" customHeight="1" x14ac:dyDescent="0.25">
      <c r="A45" s="67"/>
      <c r="B45" s="68" t="s">
        <v>48</v>
      </c>
      <c r="C45" s="69"/>
      <c r="D45" s="70">
        <f>teu!Y45</f>
        <v>15</v>
      </c>
      <c r="E45" s="70">
        <f>teu!Z45</f>
        <v>15</v>
      </c>
      <c r="F45" s="70">
        <f>teu!AA45</f>
        <v>1</v>
      </c>
      <c r="G45" s="70">
        <f>teu!AB45</f>
        <v>14</v>
      </c>
      <c r="H45" s="70">
        <f>teu!AC45</f>
        <v>0</v>
      </c>
      <c r="I45" s="70">
        <f>teu!AD45</f>
        <v>0</v>
      </c>
      <c r="J45" s="70">
        <f>teu!AE45</f>
        <v>0</v>
      </c>
      <c r="K45" s="70">
        <f>teu!BA45</f>
        <v>0</v>
      </c>
      <c r="L45" s="70">
        <f>teu!BB45</f>
        <v>0</v>
      </c>
      <c r="M45" s="70">
        <f>teu!BC45</f>
        <v>0</v>
      </c>
      <c r="N45" s="70">
        <f>teu!BD45</f>
        <v>0</v>
      </c>
      <c r="O45" s="70">
        <f>teu!BE45</f>
        <v>0</v>
      </c>
      <c r="P45" s="70">
        <f>teu!BF45</f>
        <v>0</v>
      </c>
      <c r="Q45" s="70">
        <f>teu!BG45</f>
        <v>0</v>
      </c>
      <c r="R45" s="70">
        <f>teu!CC45</f>
        <v>0</v>
      </c>
      <c r="S45" s="70">
        <f>teu!CD45</f>
        <v>0</v>
      </c>
      <c r="T45" s="70">
        <f>teu!CE45</f>
        <v>0</v>
      </c>
      <c r="U45" s="70">
        <f>teu!CF45</f>
        <v>0</v>
      </c>
      <c r="V45" s="70">
        <f>teu!CG45</f>
        <v>0</v>
      </c>
      <c r="W45" s="70">
        <f>teu!CH45</f>
        <v>0</v>
      </c>
      <c r="X45" s="70">
        <f>teu!CI45</f>
        <v>0</v>
      </c>
      <c r="Y45" s="70">
        <f>teu!DE45</f>
        <v>0</v>
      </c>
      <c r="Z45" s="70">
        <f>teu!DF45</f>
        <v>0</v>
      </c>
      <c r="AA45" s="70">
        <f>teu!DG45</f>
        <v>0</v>
      </c>
      <c r="AB45" s="70">
        <f>teu!DH45</f>
        <v>0</v>
      </c>
      <c r="AC45" s="70">
        <f>teu!DI45</f>
        <v>0</v>
      </c>
      <c r="AD45" s="70">
        <f>teu!DJ45</f>
        <v>0</v>
      </c>
      <c r="AE45" s="70">
        <f>teu!DK45</f>
        <v>0</v>
      </c>
      <c r="AF45" s="70">
        <f>AF46+AF47+AF51+AF52</f>
        <v>15</v>
      </c>
      <c r="AG45" s="70">
        <f t="shared" ref="AG45" si="16">AG46+AG47+AG51+AG52</f>
        <v>15</v>
      </c>
      <c r="AH45" s="70">
        <f t="shared" ref="AH45:AI52" si="17">F45+M45+T45+AA45</f>
        <v>1</v>
      </c>
      <c r="AI45" s="70">
        <f t="shared" si="17"/>
        <v>14</v>
      </c>
      <c r="AJ45" s="70">
        <f t="shared" ref="AJ45" si="18">AJ46+AJ47+AJ51+AJ52</f>
        <v>0</v>
      </c>
      <c r="AK45" s="70">
        <f t="shared" ref="AK45:AL52" si="19">I45+P45+W45+AD45</f>
        <v>0</v>
      </c>
      <c r="AL45" s="70">
        <f t="shared" si="19"/>
        <v>0</v>
      </c>
    </row>
    <row r="46" spans="1:38" ht="15" customHeight="1" x14ac:dyDescent="0.25">
      <c r="A46" s="71"/>
      <c r="B46" s="72"/>
      <c r="C46" s="69" t="s">
        <v>49</v>
      </c>
      <c r="D46" s="70">
        <f>teu!Y46</f>
        <v>0</v>
      </c>
      <c r="E46" s="70">
        <f>teu!Z46</f>
        <v>0</v>
      </c>
      <c r="F46" s="70">
        <f>teu!AA46</f>
        <v>0</v>
      </c>
      <c r="G46" s="70">
        <f>teu!AB46</f>
        <v>0</v>
      </c>
      <c r="H46" s="70">
        <f>teu!AC46</f>
        <v>0</v>
      </c>
      <c r="I46" s="70">
        <f>teu!AD46</f>
        <v>0</v>
      </c>
      <c r="J46" s="70">
        <f>teu!AE46</f>
        <v>0</v>
      </c>
      <c r="K46" s="70">
        <f>teu!BA46</f>
        <v>0</v>
      </c>
      <c r="L46" s="70">
        <f>teu!BB46</f>
        <v>0</v>
      </c>
      <c r="M46" s="70">
        <f>teu!BC46</f>
        <v>0</v>
      </c>
      <c r="N46" s="70">
        <f>teu!BD46</f>
        <v>0</v>
      </c>
      <c r="O46" s="70">
        <f>teu!BE46</f>
        <v>0</v>
      </c>
      <c r="P46" s="70">
        <f>teu!BF46</f>
        <v>0</v>
      </c>
      <c r="Q46" s="70">
        <f>teu!BG46</f>
        <v>0</v>
      </c>
      <c r="R46" s="70">
        <f>teu!CC46</f>
        <v>0</v>
      </c>
      <c r="S46" s="70">
        <f>teu!CD46</f>
        <v>0</v>
      </c>
      <c r="T46" s="70">
        <f>teu!CE46</f>
        <v>0</v>
      </c>
      <c r="U46" s="70">
        <f>teu!CF46</f>
        <v>0</v>
      </c>
      <c r="V46" s="70">
        <f>teu!CG46</f>
        <v>0</v>
      </c>
      <c r="W46" s="70">
        <f>teu!CH46</f>
        <v>0</v>
      </c>
      <c r="X46" s="70">
        <f>teu!CI46</f>
        <v>0</v>
      </c>
      <c r="Y46" s="70">
        <f>teu!DE46</f>
        <v>0</v>
      </c>
      <c r="Z46" s="70">
        <f>teu!DF46</f>
        <v>0</v>
      </c>
      <c r="AA46" s="70">
        <f>teu!DG46</f>
        <v>0</v>
      </c>
      <c r="AB46" s="70">
        <f>teu!DH46</f>
        <v>0</v>
      </c>
      <c r="AC46" s="70">
        <f>teu!DI46</f>
        <v>0</v>
      </c>
      <c r="AD46" s="70">
        <f>teu!DJ46</f>
        <v>0</v>
      </c>
      <c r="AE46" s="70">
        <f>teu!DK46</f>
        <v>0</v>
      </c>
      <c r="AF46" s="70">
        <f>AG46+AJ46</f>
        <v>0</v>
      </c>
      <c r="AG46" s="70">
        <f>AH46+AI46</f>
        <v>0</v>
      </c>
      <c r="AH46" s="70">
        <f t="shared" si="17"/>
        <v>0</v>
      </c>
      <c r="AI46" s="70">
        <f t="shared" si="17"/>
        <v>0</v>
      </c>
      <c r="AJ46" s="70">
        <f>AK46+AL46</f>
        <v>0</v>
      </c>
      <c r="AK46" s="70">
        <f t="shared" si="19"/>
        <v>0</v>
      </c>
      <c r="AL46" s="70">
        <f t="shared" si="19"/>
        <v>0</v>
      </c>
    </row>
    <row r="47" spans="1:38" ht="15" customHeight="1" x14ac:dyDescent="0.25">
      <c r="A47" s="71"/>
      <c r="B47" s="72"/>
      <c r="C47" s="69" t="s">
        <v>50</v>
      </c>
      <c r="D47" s="70">
        <f>teu!Y47</f>
        <v>0</v>
      </c>
      <c r="E47" s="70">
        <f>teu!Z47</f>
        <v>0</v>
      </c>
      <c r="F47" s="70">
        <f>teu!AA47</f>
        <v>0</v>
      </c>
      <c r="G47" s="70">
        <f>teu!AB47</f>
        <v>0</v>
      </c>
      <c r="H47" s="70">
        <f>teu!AC47</f>
        <v>0</v>
      </c>
      <c r="I47" s="70">
        <f>teu!AD47</f>
        <v>0</v>
      </c>
      <c r="J47" s="70">
        <f>teu!AE47</f>
        <v>0</v>
      </c>
      <c r="K47" s="70">
        <f>teu!BA47</f>
        <v>0</v>
      </c>
      <c r="L47" s="70">
        <f>teu!BB47</f>
        <v>0</v>
      </c>
      <c r="M47" s="70">
        <f>teu!BC47</f>
        <v>0</v>
      </c>
      <c r="N47" s="70">
        <f>teu!BD47</f>
        <v>0</v>
      </c>
      <c r="O47" s="70">
        <f>teu!BE47</f>
        <v>0</v>
      </c>
      <c r="P47" s="70">
        <f>teu!BF47</f>
        <v>0</v>
      </c>
      <c r="Q47" s="70">
        <f>teu!BG47</f>
        <v>0</v>
      </c>
      <c r="R47" s="70">
        <f>teu!CC47</f>
        <v>0</v>
      </c>
      <c r="S47" s="70">
        <f>teu!CD47</f>
        <v>0</v>
      </c>
      <c r="T47" s="70">
        <f>teu!CE47</f>
        <v>0</v>
      </c>
      <c r="U47" s="70">
        <f>teu!CF47</f>
        <v>0</v>
      </c>
      <c r="V47" s="70">
        <f>teu!CG47</f>
        <v>0</v>
      </c>
      <c r="W47" s="70">
        <f>teu!CH47</f>
        <v>0</v>
      </c>
      <c r="X47" s="70">
        <f>teu!CI47</f>
        <v>0</v>
      </c>
      <c r="Y47" s="70">
        <f>teu!DE47</f>
        <v>0</v>
      </c>
      <c r="Z47" s="70">
        <f>teu!DF47</f>
        <v>0</v>
      </c>
      <c r="AA47" s="70">
        <f>teu!DG47</f>
        <v>0</v>
      </c>
      <c r="AB47" s="70">
        <f>teu!DH47</f>
        <v>0</v>
      </c>
      <c r="AC47" s="70">
        <f>teu!DI47</f>
        <v>0</v>
      </c>
      <c r="AD47" s="70">
        <f>teu!DJ47</f>
        <v>0</v>
      </c>
      <c r="AE47" s="70">
        <f>teu!DK47</f>
        <v>0</v>
      </c>
      <c r="AF47" s="70">
        <f>SUM(AF48:AF50)</f>
        <v>0</v>
      </c>
      <c r="AG47" s="70">
        <f>SUM(AG48:AG50)</f>
        <v>0</v>
      </c>
      <c r="AH47" s="70">
        <f t="shared" si="17"/>
        <v>0</v>
      </c>
      <c r="AI47" s="70">
        <f t="shared" si="17"/>
        <v>0</v>
      </c>
      <c r="AJ47" s="70">
        <f>SUM(AJ48:AJ50)</f>
        <v>0</v>
      </c>
      <c r="AK47" s="70">
        <f t="shared" si="19"/>
        <v>0</v>
      </c>
      <c r="AL47" s="70">
        <f t="shared" si="19"/>
        <v>0</v>
      </c>
    </row>
    <row r="48" spans="1:38" ht="15" customHeight="1" x14ac:dyDescent="0.25">
      <c r="A48" s="71"/>
      <c r="B48" s="72"/>
      <c r="C48" s="73" t="s">
        <v>51</v>
      </c>
      <c r="D48" s="70">
        <f>teu!Y48</f>
        <v>0</v>
      </c>
      <c r="E48" s="70">
        <f>teu!Z48</f>
        <v>0</v>
      </c>
      <c r="F48" s="70">
        <f>teu!AA48</f>
        <v>0</v>
      </c>
      <c r="G48" s="70">
        <f>teu!AB48</f>
        <v>0</v>
      </c>
      <c r="H48" s="70">
        <f>teu!AC48</f>
        <v>0</v>
      </c>
      <c r="I48" s="70">
        <f>teu!AD48</f>
        <v>0</v>
      </c>
      <c r="J48" s="70">
        <f>teu!AE48</f>
        <v>0</v>
      </c>
      <c r="K48" s="70">
        <f>teu!BA48</f>
        <v>0</v>
      </c>
      <c r="L48" s="70">
        <f>teu!BB48</f>
        <v>0</v>
      </c>
      <c r="M48" s="70">
        <f>teu!BC48</f>
        <v>0</v>
      </c>
      <c r="N48" s="70">
        <f>teu!BD48</f>
        <v>0</v>
      </c>
      <c r="O48" s="70">
        <f>teu!BE48</f>
        <v>0</v>
      </c>
      <c r="P48" s="70">
        <f>teu!BF48</f>
        <v>0</v>
      </c>
      <c r="Q48" s="70">
        <f>teu!BG48</f>
        <v>0</v>
      </c>
      <c r="R48" s="70">
        <f>teu!CC48</f>
        <v>0</v>
      </c>
      <c r="S48" s="70">
        <f>teu!CD48</f>
        <v>0</v>
      </c>
      <c r="T48" s="70">
        <f>teu!CE48</f>
        <v>0</v>
      </c>
      <c r="U48" s="70">
        <f>teu!CF48</f>
        <v>0</v>
      </c>
      <c r="V48" s="70">
        <f>teu!CG48</f>
        <v>0</v>
      </c>
      <c r="W48" s="70">
        <f>teu!CH48</f>
        <v>0</v>
      </c>
      <c r="X48" s="70">
        <f>teu!CI48</f>
        <v>0</v>
      </c>
      <c r="Y48" s="70">
        <f>teu!DE48</f>
        <v>0</v>
      </c>
      <c r="Z48" s="70">
        <f>teu!DF48</f>
        <v>0</v>
      </c>
      <c r="AA48" s="70">
        <f>teu!DG48</f>
        <v>0</v>
      </c>
      <c r="AB48" s="70">
        <f>teu!DH48</f>
        <v>0</v>
      </c>
      <c r="AC48" s="70">
        <f>teu!DI48</f>
        <v>0</v>
      </c>
      <c r="AD48" s="70">
        <f>teu!DJ48</f>
        <v>0</v>
      </c>
      <c r="AE48" s="70">
        <f>teu!DK48</f>
        <v>0</v>
      </c>
      <c r="AF48" s="70">
        <f>AG48+AJ48</f>
        <v>0</v>
      </c>
      <c r="AG48" s="70">
        <f>AH48+AI48</f>
        <v>0</v>
      </c>
      <c r="AH48" s="70">
        <f t="shared" si="17"/>
        <v>0</v>
      </c>
      <c r="AI48" s="70">
        <f t="shared" si="17"/>
        <v>0</v>
      </c>
      <c r="AJ48" s="70">
        <f>AK48+AL48</f>
        <v>0</v>
      </c>
      <c r="AK48" s="70">
        <f t="shared" si="19"/>
        <v>0</v>
      </c>
      <c r="AL48" s="70">
        <f t="shared" si="19"/>
        <v>0</v>
      </c>
    </row>
    <row r="49" spans="1:38" ht="15" customHeight="1" x14ac:dyDescent="0.25">
      <c r="A49" s="71"/>
      <c r="B49" s="72"/>
      <c r="C49" s="73" t="s">
        <v>52</v>
      </c>
      <c r="D49" s="70">
        <f>teu!Y49</f>
        <v>0</v>
      </c>
      <c r="E49" s="70">
        <f>teu!Z49</f>
        <v>0</v>
      </c>
      <c r="F49" s="70">
        <f>teu!AA49</f>
        <v>0</v>
      </c>
      <c r="G49" s="70">
        <f>teu!AB49</f>
        <v>0</v>
      </c>
      <c r="H49" s="70">
        <f>teu!AC49</f>
        <v>0</v>
      </c>
      <c r="I49" s="70">
        <f>teu!AD49</f>
        <v>0</v>
      </c>
      <c r="J49" s="70">
        <f>teu!AE49</f>
        <v>0</v>
      </c>
      <c r="K49" s="70">
        <f>teu!BA49</f>
        <v>0</v>
      </c>
      <c r="L49" s="70">
        <f>teu!BB49</f>
        <v>0</v>
      </c>
      <c r="M49" s="70">
        <f>teu!BC49</f>
        <v>0</v>
      </c>
      <c r="N49" s="70">
        <f>teu!BD49</f>
        <v>0</v>
      </c>
      <c r="O49" s="70">
        <f>teu!BE49</f>
        <v>0</v>
      </c>
      <c r="P49" s="70">
        <f>teu!BF49</f>
        <v>0</v>
      </c>
      <c r="Q49" s="70">
        <f>teu!BG49</f>
        <v>0</v>
      </c>
      <c r="R49" s="70">
        <f>teu!CC49</f>
        <v>0</v>
      </c>
      <c r="S49" s="70">
        <f>teu!CD49</f>
        <v>0</v>
      </c>
      <c r="T49" s="70">
        <f>teu!CE49</f>
        <v>0</v>
      </c>
      <c r="U49" s="70">
        <f>teu!CF49</f>
        <v>0</v>
      </c>
      <c r="V49" s="70">
        <f>teu!CG49</f>
        <v>0</v>
      </c>
      <c r="W49" s="70">
        <f>teu!CH49</f>
        <v>0</v>
      </c>
      <c r="X49" s="70">
        <f>teu!CI49</f>
        <v>0</v>
      </c>
      <c r="Y49" s="70">
        <f>teu!DE49</f>
        <v>0</v>
      </c>
      <c r="Z49" s="70">
        <f>teu!DF49</f>
        <v>0</v>
      </c>
      <c r="AA49" s="70">
        <f>teu!DG49</f>
        <v>0</v>
      </c>
      <c r="AB49" s="70">
        <f>teu!DH49</f>
        <v>0</v>
      </c>
      <c r="AC49" s="70">
        <f>teu!DI49</f>
        <v>0</v>
      </c>
      <c r="AD49" s="70">
        <f>teu!DJ49</f>
        <v>0</v>
      </c>
      <c r="AE49" s="70">
        <f>teu!DK49</f>
        <v>0</v>
      </c>
      <c r="AF49" s="70">
        <f>AG49+AJ49</f>
        <v>0</v>
      </c>
      <c r="AG49" s="70">
        <f>AH49+AI49</f>
        <v>0</v>
      </c>
      <c r="AH49" s="70">
        <f t="shared" si="17"/>
        <v>0</v>
      </c>
      <c r="AI49" s="70">
        <f t="shared" si="17"/>
        <v>0</v>
      </c>
      <c r="AJ49" s="70">
        <f>AK49+AL49</f>
        <v>0</v>
      </c>
      <c r="AK49" s="70">
        <f t="shared" si="19"/>
        <v>0</v>
      </c>
      <c r="AL49" s="70">
        <f t="shared" si="19"/>
        <v>0</v>
      </c>
    </row>
    <row r="50" spans="1:38" ht="15" customHeight="1" x14ac:dyDescent="0.25">
      <c r="A50" s="71"/>
      <c r="B50" s="72"/>
      <c r="C50" s="73" t="s">
        <v>53</v>
      </c>
      <c r="D50" s="70">
        <f>teu!Y50</f>
        <v>0</v>
      </c>
      <c r="E50" s="70">
        <f>teu!Z50</f>
        <v>0</v>
      </c>
      <c r="F50" s="70">
        <f>teu!AA50</f>
        <v>0</v>
      </c>
      <c r="G50" s="70">
        <f>teu!AB50</f>
        <v>0</v>
      </c>
      <c r="H50" s="70">
        <f>teu!AC50</f>
        <v>0</v>
      </c>
      <c r="I50" s="70">
        <f>teu!AD50</f>
        <v>0</v>
      </c>
      <c r="J50" s="70">
        <f>teu!AE50</f>
        <v>0</v>
      </c>
      <c r="K50" s="70">
        <f>teu!BA50</f>
        <v>0</v>
      </c>
      <c r="L50" s="70">
        <f>teu!BB50</f>
        <v>0</v>
      </c>
      <c r="M50" s="70">
        <f>teu!BC50</f>
        <v>0</v>
      </c>
      <c r="N50" s="70">
        <f>teu!BD50</f>
        <v>0</v>
      </c>
      <c r="O50" s="70">
        <f>teu!BE50</f>
        <v>0</v>
      </c>
      <c r="P50" s="70">
        <f>teu!BF50</f>
        <v>0</v>
      </c>
      <c r="Q50" s="70">
        <f>teu!BG50</f>
        <v>0</v>
      </c>
      <c r="R50" s="70">
        <f>teu!CC50</f>
        <v>0</v>
      </c>
      <c r="S50" s="70">
        <f>teu!CD50</f>
        <v>0</v>
      </c>
      <c r="T50" s="70">
        <f>teu!CE50</f>
        <v>0</v>
      </c>
      <c r="U50" s="70">
        <f>teu!CF50</f>
        <v>0</v>
      </c>
      <c r="V50" s="70">
        <f>teu!CG50</f>
        <v>0</v>
      </c>
      <c r="W50" s="70">
        <f>teu!CH50</f>
        <v>0</v>
      </c>
      <c r="X50" s="70">
        <f>teu!CI50</f>
        <v>0</v>
      </c>
      <c r="Y50" s="70">
        <f>teu!DE50</f>
        <v>0</v>
      </c>
      <c r="Z50" s="70">
        <f>teu!DF50</f>
        <v>0</v>
      </c>
      <c r="AA50" s="70">
        <f>teu!DG50</f>
        <v>0</v>
      </c>
      <c r="AB50" s="70">
        <f>teu!DH50</f>
        <v>0</v>
      </c>
      <c r="AC50" s="70">
        <f>teu!DI50</f>
        <v>0</v>
      </c>
      <c r="AD50" s="70">
        <f>teu!DJ50</f>
        <v>0</v>
      </c>
      <c r="AE50" s="70">
        <f>teu!DK50</f>
        <v>0</v>
      </c>
      <c r="AF50" s="70">
        <f>AG50+AJ50</f>
        <v>0</v>
      </c>
      <c r="AG50" s="70">
        <f>AH50+AI50</f>
        <v>0</v>
      </c>
      <c r="AH50" s="70">
        <f t="shared" si="17"/>
        <v>0</v>
      </c>
      <c r="AI50" s="70">
        <f t="shared" si="17"/>
        <v>0</v>
      </c>
      <c r="AJ50" s="70">
        <f>AK50+AL50</f>
        <v>0</v>
      </c>
      <c r="AK50" s="70">
        <f t="shared" si="19"/>
        <v>0</v>
      </c>
      <c r="AL50" s="70">
        <f t="shared" si="19"/>
        <v>0</v>
      </c>
    </row>
    <row r="51" spans="1:38" ht="15" customHeight="1" x14ac:dyDescent="0.25">
      <c r="A51" s="71"/>
      <c r="B51" s="72"/>
      <c r="C51" s="69" t="s">
        <v>54</v>
      </c>
      <c r="D51" s="70">
        <f>teu!Y51</f>
        <v>0</v>
      </c>
      <c r="E51" s="70">
        <f>teu!Z51</f>
        <v>0</v>
      </c>
      <c r="F51" s="70">
        <f>teu!AA51</f>
        <v>0</v>
      </c>
      <c r="G51" s="70">
        <f>teu!AB51</f>
        <v>0</v>
      </c>
      <c r="H51" s="70">
        <f>teu!AC51</f>
        <v>0</v>
      </c>
      <c r="I51" s="70">
        <f>teu!AD51</f>
        <v>0</v>
      </c>
      <c r="J51" s="70">
        <f>teu!AE51</f>
        <v>0</v>
      </c>
      <c r="K51" s="70">
        <f>teu!BA51</f>
        <v>0</v>
      </c>
      <c r="L51" s="70">
        <f>teu!BB51</f>
        <v>0</v>
      </c>
      <c r="M51" s="70">
        <f>teu!BC51</f>
        <v>0</v>
      </c>
      <c r="N51" s="70">
        <f>teu!BD51</f>
        <v>0</v>
      </c>
      <c r="O51" s="70">
        <f>teu!BE51</f>
        <v>0</v>
      </c>
      <c r="P51" s="70">
        <f>teu!BF51</f>
        <v>0</v>
      </c>
      <c r="Q51" s="70">
        <f>teu!BG51</f>
        <v>0</v>
      </c>
      <c r="R51" s="70">
        <f>teu!CC51</f>
        <v>0</v>
      </c>
      <c r="S51" s="70">
        <f>teu!CD51</f>
        <v>0</v>
      </c>
      <c r="T51" s="70">
        <f>teu!CE51</f>
        <v>0</v>
      </c>
      <c r="U51" s="70">
        <f>teu!CF51</f>
        <v>0</v>
      </c>
      <c r="V51" s="70">
        <f>teu!CG51</f>
        <v>0</v>
      </c>
      <c r="W51" s="70">
        <f>teu!CH51</f>
        <v>0</v>
      </c>
      <c r="X51" s="70">
        <f>teu!CI51</f>
        <v>0</v>
      </c>
      <c r="Y51" s="70">
        <f>teu!DE51</f>
        <v>0</v>
      </c>
      <c r="Z51" s="70">
        <f>teu!DF51</f>
        <v>0</v>
      </c>
      <c r="AA51" s="70">
        <f>teu!DG51</f>
        <v>0</v>
      </c>
      <c r="AB51" s="70">
        <f>teu!DH51</f>
        <v>0</v>
      </c>
      <c r="AC51" s="70">
        <f>teu!DI51</f>
        <v>0</v>
      </c>
      <c r="AD51" s="70">
        <f>teu!DJ51</f>
        <v>0</v>
      </c>
      <c r="AE51" s="70">
        <f>teu!DK51</f>
        <v>0</v>
      </c>
      <c r="AF51" s="70">
        <f>AG51+AJ51</f>
        <v>0</v>
      </c>
      <c r="AG51" s="70">
        <f>AH51+AI51</f>
        <v>0</v>
      </c>
      <c r="AH51" s="70">
        <f t="shared" si="17"/>
        <v>0</v>
      </c>
      <c r="AI51" s="70">
        <f t="shared" si="17"/>
        <v>0</v>
      </c>
      <c r="AJ51" s="70">
        <f>AK51+AL51</f>
        <v>0</v>
      </c>
      <c r="AK51" s="70">
        <f t="shared" si="19"/>
        <v>0</v>
      </c>
      <c r="AL51" s="70">
        <f t="shared" si="19"/>
        <v>0</v>
      </c>
    </row>
    <row r="52" spans="1:38" ht="15" customHeight="1" x14ac:dyDescent="0.25">
      <c r="A52" s="71"/>
      <c r="B52" s="72"/>
      <c r="C52" s="69" t="s">
        <v>29</v>
      </c>
      <c r="D52" s="70">
        <f>teu!Y52</f>
        <v>15</v>
      </c>
      <c r="E52" s="70">
        <f>teu!Z52</f>
        <v>15</v>
      </c>
      <c r="F52" s="70">
        <f>teu!AA52</f>
        <v>1</v>
      </c>
      <c r="G52" s="70">
        <f>teu!AB52</f>
        <v>14</v>
      </c>
      <c r="H52" s="70">
        <f>teu!AC52</f>
        <v>0</v>
      </c>
      <c r="I52" s="70">
        <f>teu!AD52</f>
        <v>0</v>
      </c>
      <c r="J52" s="70">
        <f>teu!AE52</f>
        <v>0</v>
      </c>
      <c r="K52" s="70">
        <f>teu!BA52</f>
        <v>0</v>
      </c>
      <c r="L52" s="70">
        <f>teu!BB52</f>
        <v>0</v>
      </c>
      <c r="M52" s="70">
        <f>teu!BC52</f>
        <v>0</v>
      </c>
      <c r="N52" s="70">
        <f>teu!BD52</f>
        <v>0</v>
      </c>
      <c r="O52" s="70">
        <f>teu!BE52</f>
        <v>0</v>
      </c>
      <c r="P52" s="70">
        <f>teu!BF52</f>
        <v>0</v>
      </c>
      <c r="Q52" s="70">
        <f>teu!BG52</f>
        <v>0</v>
      </c>
      <c r="R52" s="70">
        <f>teu!CC52</f>
        <v>0</v>
      </c>
      <c r="S52" s="70">
        <f>teu!CD52</f>
        <v>0</v>
      </c>
      <c r="T52" s="70">
        <f>teu!CE52</f>
        <v>0</v>
      </c>
      <c r="U52" s="70">
        <f>teu!CF52</f>
        <v>0</v>
      </c>
      <c r="V52" s="70">
        <f>teu!CG52</f>
        <v>0</v>
      </c>
      <c r="W52" s="70">
        <f>teu!CH52</f>
        <v>0</v>
      </c>
      <c r="X52" s="70">
        <f>teu!CI52</f>
        <v>0</v>
      </c>
      <c r="Y52" s="70">
        <f>teu!DE52</f>
        <v>0</v>
      </c>
      <c r="Z52" s="70">
        <f>teu!DF52</f>
        <v>0</v>
      </c>
      <c r="AA52" s="70">
        <f>teu!DG52</f>
        <v>0</v>
      </c>
      <c r="AB52" s="70">
        <f>teu!DH52</f>
        <v>0</v>
      </c>
      <c r="AC52" s="70">
        <f>teu!DI52</f>
        <v>0</v>
      </c>
      <c r="AD52" s="70">
        <f>teu!DJ52</f>
        <v>0</v>
      </c>
      <c r="AE52" s="70">
        <f>teu!DK52</f>
        <v>0</v>
      </c>
      <c r="AF52" s="70">
        <f>AG52+AJ52</f>
        <v>15</v>
      </c>
      <c r="AG52" s="70">
        <f>AH52+AI52</f>
        <v>15</v>
      </c>
      <c r="AH52" s="70">
        <f t="shared" si="17"/>
        <v>1</v>
      </c>
      <c r="AI52" s="70">
        <f t="shared" si="17"/>
        <v>14</v>
      </c>
      <c r="AJ52" s="70">
        <f>AK52+AL52</f>
        <v>0</v>
      </c>
      <c r="AK52" s="70">
        <f t="shared" si="19"/>
        <v>0</v>
      </c>
      <c r="AL52" s="70">
        <f t="shared" si="19"/>
        <v>0</v>
      </c>
    </row>
    <row r="53" spans="1:38" ht="15" customHeight="1" x14ac:dyDescent="0.25">
      <c r="A53" s="71"/>
      <c r="B53" s="72"/>
      <c r="C53" s="73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ht="15" customHeight="1" x14ac:dyDescent="0.25">
      <c r="A54" s="67"/>
      <c r="B54" s="68" t="s">
        <v>55</v>
      </c>
      <c r="C54" s="69"/>
      <c r="D54" s="70">
        <f>teu!Y54</f>
        <v>0</v>
      </c>
      <c r="E54" s="70">
        <f>teu!Z54</f>
        <v>0</v>
      </c>
      <c r="F54" s="70">
        <f>teu!AA54</f>
        <v>0</v>
      </c>
      <c r="G54" s="70">
        <f>teu!AB54</f>
        <v>0</v>
      </c>
      <c r="H54" s="70">
        <f>teu!AC54</f>
        <v>0</v>
      </c>
      <c r="I54" s="70">
        <f>teu!AD54</f>
        <v>0</v>
      </c>
      <c r="J54" s="70">
        <f>teu!AE54</f>
        <v>0</v>
      </c>
      <c r="K54" s="70">
        <f>teu!BA54</f>
        <v>6</v>
      </c>
      <c r="L54" s="70">
        <f>teu!BB54</f>
        <v>6</v>
      </c>
      <c r="M54" s="70">
        <f>teu!BC54</f>
        <v>0</v>
      </c>
      <c r="N54" s="70">
        <f>teu!BD54</f>
        <v>6</v>
      </c>
      <c r="O54" s="70">
        <f>teu!BE54</f>
        <v>0</v>
      </c>
      <c r="P54" s="70">
        <f>teu!BF54</f>
        <v>0</v>
      </c>
      <c r="Q54" s="70">
        <f>teu!BG54</f>
        <v>0</v>
      </c>
      <c r="R54" s="70">
        <f>teu!CC54</f>
        <v>356</v>
      </c>
      <c r="S54" s="70">
        <f>teu!CD54</f>
        <v>356</v>
      </c>
      <c r="T54" s="70">
        <f>teu!CE54</f>
        <v>186</v>
      </c>
      <c r="U54" s="70">
        <f>teu!CF54</f>
        <v>170</v>
      </c>
      <c r="V54" s="70">
        <f>teu!CG54</f>
        <v>0</v>
      </c>
      <c r="W54" s="70">
        <f>teu!CH54</f>
        <v>0</v>
      </c>
      <c r="X54" s="70">
        <f>teu!CI54</f>
        <v>0</v>
      </c>
      <c r="Y54" s="70">
        <f>teu!DE54</f>
        <v>564</v>
      </c>
      <c r="Z54" s="70">
        <f>teu!DF54</f>
        <v>564</v>
      </c>
      <c r="AA54" s="70">
        <f>teu!DG54</f>
        <v>318</v>
      </c>
      <c r="AB54" s="70">
        <f>teu!DH54</f>
        <v>246</v>
      </c>
      <c r="AC54" s="70">
        <f>teu!DI54</f>
        <v>0</v>
      </c>
      <c r="AD54" s="70">
        <f>teu!DJ54</f>
        <v>0</v>
      </c>
      <c r="AE54" s="70">
        <f>teu!DK54</f>
        <v>0</v>
      </c>
      <c r="AF54" s="70">
        <f>SUM(AF55:AF60)</f>
        <v>926</v>
      </c>
      <c r="AG54" s="70">
        <f t="shared" ref="AG54:AL54" si="20">SUM(AG55:AG60)</f>
        <v>926</v>
      </c>
      <c r="AH54" s="70">
        <f t="shared" si="20"/>
        <v>504</v>
      </c>
      <c r="AI54" s="70">
        <f t="shared" si="20"/>
        <v>422</v>
      </c>
      <c r="AJ54" s="70">
        <f t="shared" si="20"/>
        <v>0</v>
      </c>
      <c r="AK54" s="70">
        <f t="shared" si="20"/>
        <v>0</v>
      </c>
      <c r="AL54" s="70">
        <f t="shared" si="20"/>
        <v>0</v>
      </c>
    </row>
    <row r="55" spans="1:38" ht="15" customHeight="1" x14ac:dyDescent="0.25">
      <c r="A55" s="71"/>
      <c r="C55" s="69" t="s">
        <v>56</v>
      </c>
      <c r="D55" s="70">
        <f>teu!Y55</f>
        <v>0</v>
      </c>
      <c r="E55" s="70">
        <f>teu!Z55</f>
        <v>0</v>
      </c>
      <c r="F55" s="70">
        <f>teu!AA55</f>
        <v>0</v>
      </c>
      <c r="G55" s="70">
        <f>teu!AB55</f>
        <v>0</v>
      </c>
      <c r="H55" s="70">
        <f>teu!AC55</f>
        <v>0</v>
      </c>
      <c r="I55" s="70">
        <f>teu!AD55</f>
        <v>0</v>
      </c>
      <c r="J55" s="70">
        <f>teu!AE55</f>
        <v>0</v>
      </c>
      <c r="K55" s="70">
        <f>teu!BA55</f>
        <v>0</v>
      </c>
      <c r="L55" s="70">
        <f>teu!BB55</f>
        <v>0</v>
      </c>
      <c r="M55" s="70">
        <f>teu!BC55</f>
        <v>0</v>
      </c>
      <c r="N55" s="70">
        <f>teu!BD55</f>
        <v>0</v>
      </c>
      <c r="O55" s="70">
        <f>teu!BE55</f>
        <v>0</v>
      </c>
      <c r="P55" s="70">
        <f>teu!BF55</f>
        <v>0</v>
      </c>
      <c r="Q55" s="70">
        <f>teu!BG55</f>
        <v>0</v>
      </c>
      <c r="R55" s="70">
        <f>teu!CC55</f>
        <v>0</v>
      </c>
      <c r="S55" s="70">
        <f>teu!CD55</f>
        <v>0</v>
      </c>
      <c r="T55" s="70">
        <f>teu!CE55</f>
        <v>0</v>
      </c>
      <c r="U55" s="70">
        <f>teu!CF55</f>
        <v>0</v>
      </c>
      <c r="V55" s="70">
        <f>teu!CG55</f>
        <v>0</v>
      </c>
      <c r="W55" s="70">
        <f>teu!CH55</f>
        <v>0</v>
      </c>
      <c r="X55" s="70">
        <f>teu!CI55</f>
        <v>0</v>
      </c>
      <c r="Y55" s="70">
        <f>teu!DE55</f>
        <v>0</v>
      </c>
      <c r="Z55" s="70">
        <f>teu!DF55</f>
        <v>0</v>
      </c>
      <c r="AA55" s="70">
        <f>teu!DG55</f>
        <v>0</v>
      </c>
      <c r="AB55" s="70">
        <f>teu!DH55</f>
        <v>0</v>
      </c>
      <c r="AC55" s="70">
        <f>teu!DI55</f>
        <v>0</v>
      </c>
      <c r="AD55" s="70">
        <f>teu!DJ55</f>
        <v>0</v>
      </c>
      <c r="AE55" s="70">
        <f>teu!DK55</f>
        <v>0</v>
      </c>
      <c r="AF55" s="70">
        <f t="shared" ref="AF55:AF60" si="21">AG55+AJ55</f>
        <v>0</v>
      </c>
      <c r="AG55" s="70">
        <f t="shared" ref="AG55:AG60" si="22">AH55+AI55</f>
        <v>0</v>
      </c>
      <c r="AH55" s="70">
        <f t="shared" ref="AH55:AI60" si="23">F55+M55+T55+AA55</f>
        <v>0</v>
      </c>
      <c r="AI55" s="70">
        <f t="shared" si="23"/>
        <v>0</v>
      </c>
      <c r="AJ55" s="70">
        <f t="shared" ref="AJ55:AJ60" si="24">AK55+AL55</f>
        <v>0</v>
      </c>
      <c r="AK55" s="70">
        <f t="shared" ref="AK55:AL60" si="25">I55+P55+W55+AD55</f>
        <v>0</v>
      </c>
      <c r="AL55" s="70">
        <f t="shared" si="25"/>
        <v>0</v>
      </c>
    </row>
    <row r="56" spans="1:38" ht="15" customHeight="1" x14ac:dyDescent="0.25">
      <c r="A56" s="71"/>
      <c r="C56" s="69" t="s">
        <v>57</v>
      </c>
      <c r="D56" s="70">
        <f>teu!Y56</f>
        <v>0</v>
      </c>
      <c r="E56" s="70">
        <f>teu!Z56</f>
        <v>0</v>
      </c>
      <c r="F56" s="70">
        <f>teu!AA56</f>
        <v>0</v>
      </c>
      <c r="G56" s="70">
        <f>teu!AB56</f>
        <v>0</v>
      </c>
      <c r="H56" s="70">
        <f>teu!AC56</f>
        <v>0</v>
      </c>
      <c r="I56" s="70">
        <f>teu!AD56</f>
        <v>0</v>
      </c>
      <c r="J56" s="70">
        <f>teu!AE56</f>
        <v>0</v>
      </c>
      <c r="K56" s="70">
        <f>teu!BA56</f>
        <v>0</v>
      </c>
      <c r="L56" s="70">
        <f>teu!BB56</f>
        <v>0</v>
      </c>
      <c r="M56" s="70">
        <f>teu!BC56</f>
        <v>0</v>
      </c>
      <c r="N56" s="70">
        <f>teu!BD56</f>
        <v>0</v>
      </c>
      <c r="O56" s="70">
        <f>teu!BE56</f>
        <v>0</v>
      </c>
      <c r="P56" s="70">
        <f>teu!BF56</f>
        <v>0</v>
      </c>
      <c r="Q56" s="70">
        <f>teu!BG56</f>
        <v>0</v>
      </c>
      <c r="R56" s="70">
        <f>teu!CC56</f>
        <v>101</v>
      </c>
      <c r="S56" s="70">
        <f>teu!CD56</f>
        <v>101</v>
      </c>
      <c r="T56" s="70">
        <f>teu!CE56</f>
        <v>101</v>
      </c>
      <c r="U56" s="70">
        <f>teu!CF56</f>
        <v>0</v>
      </c>
      <c r="V56" s="70">
        <f>teu!CG56</f>
        <v>0</v>
      </c>
      <c r="W56" s="70">
        <f>teu!CH56</f>
        <v>0</v>
      </c>
      <c r="X56" s="70">
        <f>teu!CI56</f>
        <v>0</v>
      </c>
      <c r="Y56" s="70">
        <f>teu!DE56</f>
        <v>359</v>
      </c>
      <c r="Z56" s="70">
        <f>teu!DF56</f>
        <v>359</v>
      </c>
      <c r="AA56" s="70">
        <f>teu!DG56</f>
        <v>173</v>
      </c>
      <c r="AB56" s="70">
        <f>teu!DH56</f>
        <v>186</v>
      </c>
      <c r="AC56" s="70">
        <f>teu!DI56</f>
        <v>0</v>
      </c>
      <c r="AD56" s="70">
        <f>teu!DJ56</f>
        <v>0</v>
      </c>
      <c r="AE56" s="70">
        <f>teu!DK56</f>
        <v>0</v>
      </c>
      <c r="AF56" s="70">
        <f t="shared" si="21"/>
        <v>460</v>
      </c>
      <c r="AG56" s="70">
        <f t="shared" si="22"/>
        <v>460</v>
      </c>
      <c r="AH56" s="70">
        <f t="shared" si="23"/>
        <v>274</v>
      </c>
      <c r="AI56" s="70">
        <f t="shared" si="23"/>
        <v>186</v>
      </c>
      <c r="AJ56" s="70">
        <f t="shared" si="24"/>
        <v>0</v>
      </c>
      <c r="AK56" s="70">
        <f t="shared" si="25"/>
        <v>0</v>
      </c>
      <c r="AL56" s="70">
        <f t="shared" si="25"/>
        <v>0</v>
      </c>
    </row>
    <row r="57" spans="1:38" ht="15" customHeight="1" x14ac:dyDescent="0.25">
      <c r="A57" s="71"/>
      <c r="C57" s="69" t="s">
        <v>58</v>
      </c>
      <c r="D57" s="70">
        <f>teu!Y57</f>
        <v>0</v>
      </c>
      <c r="E57" s="70">
        <f>teu!Z57</f>
        <v>0</v>
      </c>
      <c r="F57" s="70">
        <f>teu!AA57</f>
        <v>0</v>
      </c>
      <c r="G57" s="70">
        <f>teu!AB57</f>
        <v>0</v>
      </c>
      <c r="H57" s="70">
        <f>teu!AC57</f>
        <v>0</v>
      </c>
      <c r="I57" s="70">
        <f>teu!AD57</f>
        <v>0</v>
      </c>
      <c r="J57" s="70">
        <f>teu!AE57</f>
        <v>0</v>
      </c>
      <c r="K57" s="70">
        <f>teu!BA57</f>
        <v>0</v>
      </c>
      <c r="L57" s="70">
        <f>teu!BB57</f>
        <v>0</v>
      </c>
      <c r="M57" s="70">
        <f>teu!BC57</f>
        <v>0</v>
      </c>
      <c r="N57" s="70">
        <f>teu!BD57</f>
        <v>0</v>
      </c>
      <c r="O57" s="70">
        <f>teu!BE57</f>
        <v>0</v>
      </c>
      <c r="P57" s="70">
        <f>teu!BF57</f>
        <v>0</v>
      </c>
      <c r="Q57" s="70">
        <f>teu!BG57</f>
        <v>0</v>
      </c>
      <c r="R57" s="70">
        <f>teu!CC57</f>
        <v>0</v>
      </c>
      <c r="S57" s="70">
        <f>teu!CD57</f>
        <v>0</v>
      </c>
      <c r="T57" s="70">
        <f>teu!CE57</f>
        <v>0</v>
      </c>
      <c r="U57" s="70">
        <f>teu!CF57</f>
        <v>0</v>
      </c>
      <c r="V57" s="70">
        <f>teu!CG57</f>
        <v>0</v>
      </c>
      <c r="W57" s="70">
        <f>teu!CH57</f>
        <v>0</v>
      </c>
      <c r="X57" s="70">
        <f>teu!CI57</f>
        <v>0</v>
      </c>
      <c r="Y57" s="70">
        <f>teu!DE57</f>
        <v>0</v>
      </c>
      <c r="Z57" s="70">
        <f>teu!DF57</f>
        <v>0</v>
      </c>
      <c r="AA57" s="70">
        <f>teu!DG57</f>
        <v>0</v>
      </c>
      <c r="AB57" s="70">
        <f>teu!DH57</f>
        <v>0</v>
      </c>
      <c r="AC57" s="70">
        <f>teu!DI57</f>
        <v>0</v>
      </c>
      <c r="AD57" s="70">
        <f>teu!DJ57</f>
        <v>0</v>
      </c>
      <c r="AE57" s="70">
        <f>teu!DK57</f>
        <v>0</v>
      </c>
      <c r="AF57" s="70">
        <f t="shared" si="21"/>
        <v>0</v>
      </c>
      <c r="AG57" s="70">
        <f t="shared" si="22"/>
        <v>0</v>
      </c>
      <c r="AH57" s="70">
        <f t="shared" si="23"/>
        <v>0</v>
      </c>
      <c r="AI57" s="70">
        <f t="shared" si="23"/>
        <v>0</v>
      </c>
      <c r="AJ57" s="70">
        <f t="shared" si="24"/>
        <v>0</v>
      </c>
      <c r="AK57" s="70">
        <f t="shared" si="25"/>
        <v>0</v>
      </c>
      <c r="AL57" s="70">
        <f t="shared" si="25"/>
        <v>0</v>
      </c>
    </row>
    <row r="58" spans="1:38" ht="15" customHeight="1" x14ac:dyDescent="0.25">
      <c r="A58" s="71"/>
      <c r="C58" s="69" t="s">
        <v>59</v>
      </c>
      <c r="D58" s="70">
        <f>teu!Y58</f>
        <v>0</v>
      </c>
      <c r="E58" s="70">
        <f>teu!Z58</f>
        <v>0</v>
      </c>
      <c r="F58" s="70">
        <f>teu!AA58</f>
        <v>0</v>
      </c>
      <c r="G58" s="70">
        <f>teu!AB58</f>
        <v>0</v>
      </c>
      <c r="H58" s="70">
        <f>teu!AC58</f>
        <v>0</v>
      </c>
      <c r="I58" s="70">
        <f>teu!AD58</f>
        <v>0</v>
      </c>
      <c r="J58" s="70">
        <f>teu!AE58</f>
        <v>0</v>
      </c>
      <c r="K58" s="70">
        <f>teu!BA58</f>
        <v>0</v>
      </c>
      <c r="L58" s="70">
        <f>teu!BB58</f>
        <v>0</v>
      </c>
      <c r="M58" s="70">
        <f>teu!BC58</f>
        <v>0</v>
      </c>
      <c r="N58" s="70">
        <f>teu!BD58</f>
        <v>0</v>
      </c>
      <c r="O58" s="70">
        <f>teu!BE58</f>
        <v>0</v>
      </c>
      <c r="P58" s="70">
        <f>teu!BF58</f>
        <v>0</v>
      </c>
      <c r="Q58" s="70">
        <f>teu!BG58</f>
        <v>0</v>
      </c>
      <c r="R58" s="70">
        <f>teu!CC58</f>
        <v>0</v>
      </c>
      <c r="S58" s="70">
        <f>teu!CD58</f>
        <v>0</v>
      </c>
      <c r="T58" s="70">
        <f>teu!CE58</f>
        <v>0</v>
      </c>
      <c r="U58" s="70">
        <f>teu!CF58</f>
        <v>0</v>
      </c>
      <c r="V58" s="70">
        <f>teu!CG58</f>
        <v>0</v>
      </c>
      <c r="W58" s="70">
        <f>teu!CH58</f>
        <v>0</v>
      </c>
      <c r="X58" s="70">
        <f>teu!CI58</f>
        <v>0</v>
      </c>
      <c r="Y58" s="70">
        <f>teu!DE58</f>
        <v>0</v>
      </c>
      <c r="Z58" s="70">
        <f>teu!DF58</f>
        <v>0</v>
      </c>
      <c r="AA58" s="70">
        <f>teu!DG58</f>
        <v>0</v>
      </c>
      <c r="AB58" s="70">
        <f>teu!DH58</f>
        <v>0</v>
      </c>
      <c r="AC58" s="70">
        <f>teu!DI58</f>
        <v>0</v>
      </c>
      <c r="AD58" s="70">
        <f>teu!DJ58</f>
        <v>0</v>
      </c>
      <c r="AE58" s="70">
        <f>teu!DK58</f>
        <v>0</v>
      </c>
      <c r="AF58" s="70">
        <f t="shared" si="21"/>
        <v>0</v>
      </c>
      <c r="AG58" s="70">
        <f t="shared" si="22"/>
        <v>0</v>
      </c>
      <c r="AH58" s="70">
        <f t="shared" si="23"/>
        <v>0</v>
      </c>
      <c r="AI58" s="70">
        <f t="shared" si="23"/>
        <v>0</v>
      </c>
      <c r="AJ58" s="70">
        <f t="shared" si="24"/>
        <v>0</v>
      </c>
      <c r="AK58" s="70">
        <f t="shared" si="25"/>
        <v>0</v>
      </c>
      <c r="AL58" s="70">
        <f t="shared" si="25"/>
        <v>0</v>
      </c>
    </row>
    <row r="59" spans="1:38" ht="15" customHeight="1" x14ac:dyDescent="0.25">
      <c r="A59" s="71"/>
      <c r="C59" s="69" t="s">
        <v>54</v>
      </c>
      <c r="D59" s="70">
        <f>teu!Y59</f>
        <v>0</v>
      </c>
      <c r="E59" s="70">
        <f>teu!Z59</f>
        <v>0</v>
      </c>
      <c r="F59" s="70">
        <f>teu!AA59</f>
        <v>0</v>
      </c>
      <c r="G59" s="70">
        <f>teu!AB59</f>
        <v>0</v>
      </c>
      <c r="H59" s="70">
        <f>teu!AC59</f>
        <v>0</v>
      </c>
      <c r="I59" s="70">
        <f>teu!AD59</f>
        <v>0</v>
      </c>
      <c r="J59" s="70">
        <f>teu!AE59</f>
        <v>0</v>
      </c>
      <c r="K59" s="70">
        <f>teu!BA59</f>
        <v>0</v>
      </c>
      <c r="L59" s="70">
        <f>teu!BB59</f>
        <v>0</v>
      </c>
      <c r="M59" s="70">
        <f>teu!BC59</f>
        <v>0</v>
      </c>
      <c r="N59" s="70">
        <f>teu!BD59</f>
        <v>0</v>
      </c>
      <c r="O59" s="70">
        <f>teu!BE59</f>
        <v>0</v>
      </c>
      <c r="P59" s="70">
        <f>teu!BF59</f>
        <v>0</v>
      </c>
      <c r="Q59" s="70">
        <f>teu!BG59</f>
        <v>0</v>
      </c>
      <c r="R59" s="70">
        <f>teu!CC59</f>
        <v>0</v>
      </c>
      <c r="S59" s="70">
        <f>teu!CD59</f>
        <v>0</v>
      </c>
      <c r="T59" s="70">
        <f>teu!CE59</f>
        <v>0</v>
      </c>
      <c r="U59" s="70">
        <f>teu!CF59</f>
        <v>0</v>
      </c>
      <c r="V59" s="70">
        <f>teu!CG59</f>
        <v>0</v>
      </c>
      <c r="W59" s="70">
        <f>teu!CH59</f>
        <v>0</v>
      </c>
      <c r="X59" s="70">
        <f>teu!CI59</f>
        <v>0</v>
      </c>
      <c r="Y59" s="70">
        <f>teu!DE59</f>
        <v>0</v>
      </c>
      <c r="Z59" s="70">
        <f>teu!DF59</f>
        <v>0</v>
      </c>
      <c r="AA59" s="70">
        <f>teu!DG59</f>
        <v>0</v>
      </c>
      <c r="AB59" s="70">
        <f>teu!DH59</f>
        <v>0</v>
      </c>
      <c r="AC59" s="70">
        <f>teu!DI59</f>
        <v>0</v>
      </c>
      <c r="AD59" s="70">
        <f>teu!DJ59</f>
        <v>0</v>
      </c>
      <c r="AE59" s="70">
        <f>teu!DK59</f>
        <v>0</v>
      </c>
      <c r="AF59" s="70">
        <f t="shared" si="21"/>
        <v>0</v>
      </c>
      <c r="AG59" s="70">
        <f t="shared" si="22"/>
        <v>0</v>
      </c>
      <c r="AH59" s="70">
        <f t="shared" si="23"/>
        <v>0</v>
      </c>
      <c r="AI59" s="70">
        <f t="shared" si="23"/>
        <v>0</v>
      </c>
      <c r="AJ59" s="70">
        <f t="shared" si="24"/>
        <v>0</v>
      </c>
      <c r="AK59" s="70">
        <f t="shared" si="25"/>
        <v>0</v>
      </c>
      <c r="AL59" s="70">
        <f t="shared" si="25"/>
        <v>0</v>
      </c>
    </row>
    <row r="60" spans="1:38" ht="15" customHeight="1" x14ac:dyDescent="0.25">
      <c r="A60" s="71"/>
      <c r="C60" s="69" t="s">
        <v>29</v>
      </c>
      <c r="D60" s="70">
        <f>teu!Y60</f>
        <v>0</v>
      </c>
      <c r="E60" s="70">
        <f>teu!Z60</f>
        <v>0</v>
      </c>
      <c r="F60" s="70">
        <f>teu!AA60</f>
        <v>0</v>
      </c>
      <c r="G60" s="70">
        <f>teu!AB60</f>
        <v>0</v>
      </c>
      <c r="H60" s="70">
        <f>teu!AC60</f>
        <v>0</v>
      </c>
      <c r="I60" s="70">
        <f>teu!AD60</f>
        <v>0</v>
      </c>
      <c r="J60" s="70">
        <f>teu!AE60</f>
        <v>0</v>
      </c>
      <c r="K60" s="70">
        <f>teu!BA60</f>
        <v>6</v>
      </c>
      <c r="L60" s="70">
        <f>teu!BB60</f>
        <v>6</v>
      </c>
      <c r="M60" s="70">
        <f>teu!BC60</f>
        <v>0</v>
      </c>
      <c r="N60" s="70">
        <f>teu!BD60</f>
        <v>6</v>
      </c>
      <c r="O60" s="70">
        <f>teu!BE60</f>
        <v>0</v>
      </c>
      <c r="P60" s="70">
        <f>teu!BF60</f>
        <v>0</v>
      </c>
      <c r="Q60" s="70">
        <f>teu!BG60</f>
        <v>0</v>
      </c>
      <c r="R60" s="70">
        <f>teu!CC60</f>
        <v>255</v>
      </c>
      <c r="S60" s="70">
        <f>teu!CD60</f>
        <v>255</v>
      </c>
      <c r="T60" s="70">
        <f>teu!CE60</f>
        <v>85</v>
      </c>
      <c r="U60" s="70">
        <f>teu!CF60</f>
        <v>170</v>
      </c>
      <c r="V60" s="70">
        <f>teu!CG60</f>
        <v>0</v>
      </c>
      <c r="W60" s="70">
        <f>teu!CH60</f>
        <v>0</v>
      </c>
      <c r="X60" s="70">
        <f>teu!CI60</f>
        <v>0</v>
      </c>
      <c r="Y60" s="70">
        <f>teu!DE60</f>
        <v>205</v>
      </c>
      <c r="Z60" s="70">
        <f>teu!DF60</f>
        <v>205</v>
      </c>
      <c r="AA60" s="70">
        <f>teu!DG60</f>
        <v>145</v>
      </c>
      <c r="AB60" s="70">
        <f>teu!DH60</f>
        <v>60</v>
      </c>
      <c r="AC60" s="70">
        <f>teu!DI60</f>
        <v>0</v>
      </c>
      <c r="AD60" s="70">
        <f>teu!DJ60</f>
        <v>0</v>
      </c>
      <c r="AE60" s="70">
        <f>teu!DK60</f>
        <v>0</v>
      </c>
      <c r="AF60" s="70">
        <f t="shared" si="21"/>
        <v>466</v>
      </c>
      <c r="AG60" s="70">
        <f t="shared" si="22"/>
        <v>466</v>
      </c>
      <c r="AH60" s="70">
        <f t="shared" si="23"/>
        <v>230</v>
      </c>
      <c r="AI60" s="70">
        <f t="shared" si="23"/>
        <v>236</v>
      </c>
      <c r="AJ60" s="70">
        <f t="shared" si="24"/>
        <v>0</v>
      </c>
      <c r="AK60" s="70">
        <f t="shared" si="25"/>
        <v>0</v>
      </c>
      <c r="AL60" s="70">
        <f t="shared" si="25"/>
        <v>0</v>
      </c>
    </row>
    <row r="61" spans="1:38" ht="15" customHeight="1" x14ac:dyDescent="0.25">
      <c r="A61" s="71"/>
      <c r="C61" s="73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15" customHeight="1" x14ac:dyDescent="0.25">
      <c r="A62" s="67" t="s">
        <v>60</v>
      </c>
      <c r="C62" s="69"/>
      <c r="D62" s="70">
        <f>teu!Y62</f>
        <v>58428.5</v>
      </c>
      <c r="E62" s="70">
        <f>teu!Z62</f>
        <v>26315</v>
      </c>
      <c r="F62" s="70">
        <f>teu!AA62</f>
        <v>14198</v>
      </c>
      <c r="G62" s="70">
        <f>teu!AB62</f>
        <v>12117</v>
      </c>
      <c r="H62" s="70">
        <f>teu!AC62</f>
        <v>32113.5</v>
      </c>
      <c r="I62" s="70">
        <f>teu!AD62</f>
        <v>17113</v>
      </c>
      <c r="J62" s="70">
        <f>teu!AE62</f>
        <v>15000.5</v>
      </c>
      <c r="K62" s="70">
        <f>teu!BA62</f>
        <v>66774.25</v>
      </c>
      <c r="L62" s="70">
        <f>teu!BB62</f>
        <v>26432.5</v>
      </c>
      <c r="M62" s="70">
        <f>teu!BC62</f>
        <v>14349.5</v>
      </c>
      <c r="N62" s="70">
        <f>teu!BD62</f>
        <v>12083</v>
      </c>
      <c r="O62" s="70">
        <f>teu!BE62</f>
        <v>40341.75</v>
      </c>
      <c r="P62" s="70">
        <f>teu!BF62</f>
        <v>18810.25</v>
      </c>
      <c r="Q62" s="70">
        <f>teu!BG62</f>
        <v>21531.5</v>
      </c>
      <c r="R62" s="70">
        <f>teu!CC62</f>
        <v>67516.5</v>
      </c>
      <c r="S62" s="70">
        <f>teu!CD62</f>
        <v>26684.5</v>
      </c>
      <c r="T62" s="70">
        <f>teu!CE62</f>
        <v>14261</v>
      </c>
      <c r="U62" s="70">
        <f>teu!CF62</f>
        <v>12423.5</v>
      </c>
      <c r="V62" s="70">
        <f>teu!CG62</f>
        <v>40832</v>
      </c>
      <c r="W62" s="70">
        <f>teu!CH62</f>
        <v>18951</v>
      </c>
      <c r="X62" s="70">
        <f>teu!CI62</f>
        <v>21881</v>
      </c>
      <c r="Y62" s="70">
        <f>teu!DE62</f>
        <v>71784</v>
      </c>
      <c r="Z62" s="70">
        <f>teu!DF62</f>
        <v>27813.5</v>
      </c>
      <c r="AA62" s="70">
        <f>teu!DG62</f>
        <v>14494</v>
      </c>
      <c r="AB62" s="70">
        <f>teu!DH62</f>
        <v>13319.5</v>
      </c>
      <c r="AC62" s="70">
        <f>teu!DI62</f>
        <v>43970.5</v>
      </c>
      <c r="AD62" s="70">
        <f>teu!DJ62</f>
        <v>22305.5</v>
      </c>
      <c r="AE62" s="70">
        <f>teu!DK62</f>
        <v>21665</v>
      </c>
      <c r="AF62" s="70">
        <f>AF64+AF82+AF101+AF121+AF143+AF154</f>
        <v>264503.25</v>
      </c>
      <c r="AG62" s="70">
        <f t="shared" ref="AG62:AL62" si="26">AG64+AG82+AG101+AG121+AG143+AG154</f>
        <v>107245.5</v>
      </c>
      <c r="AH62" s="70">
        <f t="shared" si="26"/>
        <v>57302.5</v>
      </c>
      <c r="AI62" s="70">
        <f t="shared" si="26"/>
        <v>49943</v>
      </c>
      <c r="AJ62" s="70">
        <f t="shared" si="26"/>
        <v>157257.75</v>
      </c>
      <c r="AK62" s="70">
        <f t="shared" si="26"/>
        <v>77179.75</v>
      </c>
      <c r="AL62" s="70">
        <f t="shared" si="26"/>
        <v>80078</v>
      </c>
    </row>
    <row r="63" spans="1:38" ht="15" customHeight="1" x14ac:dyDescent="0.25">
      <c r="A63" s="71"/>
      <c r="B63" s="72"/>
      <c r="C63" s="73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ht="15" customHeight="1" x14ac:dyDescent="0.25">
      <c r="A64" s="67"/>
      <c r="B64" s="68" t="s">
        <v>61</v>
      </c>
      <c r="C64" s="69"/>
      <c r="D64" s="70">
        <f>teu!Y64</f>
        <v>43481</v>
      </c>
      <c r="E64" s="70">
        <f>teu!Z64</f>
        <v>11367.5</v>
      </c>
      <c r="F64" s="70">
        <f>teu!AA64</f>
        <v>6021</v>
      </c>
      <c r="G64" s="70">
        <f>teu!AB64</f>
        <v>5346.5</v>
      </c>
      <c r="H64" s="70">
        <f>teu!AC64</f>
        <v>32113.5</v>
      </c>
      <c r="I64" s="70">
        <f>teu!AD64</f>
        <v>17113</v>
      </c>
      <c r="J64" s="70">
        <f>teu!AE64</f>
        <v>15000.5</v>
      </c>
      <c r="K64" s="70">
        <f>teu!BA64</f>
        <v>50691.75</v>
      </c>
      <c r="L64" s="70">
        <f>teu!BB64</f>
        <v>10350</v>
      </c>
      <c r="M64" s="70">
        <f>teu!BC64</f>
        <v>5430.5</v>
      </c>
      <c r="N64" s="70">
        <f>teu!BD64</f>
        <v>4919.5</v>
      </c>
      <c r="O64" s="70">
        <f>teu!BE64</f>
        <v>40341.75</v>
      </c>
      <c r="P64" s="70">
        <f>teu!BF64</f>
        <v>18810.25</v>
      </c>
      <c r="Q64" s="70">
        <f>teu!BG64</f>
        <v>21531.5</v>
      </c>
      <c r="R64" s="70">
        <f>teu!CC64</f>
        <v>51561.5</v>
      </c>
      <c r="S64" s="70">
        <f>teu!CD64</f>
        <v>10729.5</v>
      </c>
      <c r="T64" s="70">
        <f>teu!CE64</f>
        <v>5215</v>
      </c>
      <c r="U64" s="70">
        <f>teu!CF64</f>
        <v>5514.5</v>
      </c>
      <c r="V64" s="70">
        <f>teu!CG64</f>
        <v>40832</v>
      </c>
      <c r="W64" s="70">
        <f>teu!CH64</f>
        <v>18951</v>
      </c>
      <c r="X64" s="70">
        <f>teu!CI64</f>
        <v>21881</v>
      </c>
      <c r="Y64" s="70">
        <f>teu!DE64</f>
        <v>54449</v>
      </c>
      <c r="Z64" s="70">
        <f>teu!DF64</f>
        <v>10478.5</v>
      </c>
      <c r="AA64" s="70">
        <f>teu!DG64</f>
        <v>5602</v>
      </c>
      <c r="AB64" s="70">
        <f>teu!DH64</f>
        <v>4876.5</v>
      </c>
      <c r="AC64" s="70">
        <f>teu!DI64</f>
        <v>43970.5</v>
      </c>
      <c r="AD64" s="70">
        <f>teu!DJ64</f>
        <v>22305.5</v>
      </c>
      <c r="AE64" s="70">
        <f>teu!DK64</f>
        <v>21665</v>
      </c>
      <c r="AF64" s="70">
        <f>AF65+AF70+AF73+AF76+AF79+AF80</f>
        <v>200183.25</v>
      </c>
      <c r="AG64" s="70">
        <f t="shared" ref="AG64:AL64" si="27">AG65+AG70+AG73+AG76+AG79+AG80</f>
        <v>42925.5</v>
      </c>
      <c r="AH64" s="70">
        <f t="shared" si="27"/>
        <v>22268.5</v>
      </c>
      <c r="AI64" s="70">
        <f t="shared" si="27"/>
        <v>20657</v>
      </c>
      <c r="AJ64" s="70">
        <f t="shared" si="27"/>
        <v>157257.75</v>
      </c>
      <c r="AK64" s="70">
        <f t="shared" si="27"/>
        <v>77179.75</v>
      </c>
      <c r="AL64" s="70">
        <f t="shared" si="27"/>
        <v>80078</v>
      </c>
    </row>
    <row r="65" spans="1:38" ht="15" customHeight="1" x14ac:dyDescent="0.25">
      <c r="A65" s="71"/>
      <c r="C65" s="69" t="s">
        <v>62</v>
      </c>
      <c r="D65" s="70">
        <f>teu!Y65</f>
        <v>43481</v>
      </c>
      <c r="E65" s="70">
        <f>teu!Z65</f>
        <v>11367.5</v>
      </c>
      <c r="F65" s="70">
        <f>teu!AA65</f>
        <v>6021</v>
      </c>
      <c r="G65" s="70">
        <f>teu!AB65</f>
        <v>5346.5</v>
      </c>
      <c r="H65" s="70">
        <f>teu!AC65</f>
        <v>32113.5</v>
      </c>
      <c r="I65" s="70">
        <f>teu!AD65</f>
        <v>17113</v>
      </c>
      <c r="J65" s="70">
        <f>teu!AE65</f>
        <v>15000.5</v>
      </c>
      <c r="K65" s="70">
        <f>teu!BA65</f>
        <v>50661.75</v>
      </c>
      <c r="L65" s="70">
        <f>teu!BB65</f>
        <v>10330</v>
      </c>
      <c r="M65" s="70">
        <f>teu!BC65</f>
        <v>5410.5</v>
      </c>
      <c r="N65" s="70">
        <f>teu!BD65</f>
        <v>4919.5</v>
      </c>
      <c r="O65" s="70">
        <f>teu!BE65</f>
        <v>40331.75</v>
      </c>
      <c r="P65" s="70">
        <f>teu!BF65</f>
        <v>18800.25</v>
      </c>
      <c r="Q65" s="70">
        <f>teu!BG65</f>
        <v>21531.5</v>
      </c>
      <c r="R65" s="70">
        <f>teu!CC65</f>
        <v>51514.5</v>
      </c>
      <c r="S65" s="70">
        <f>teu!CD65</f>
        <v>10682.5</v>
      </c>
      <c r="T65" s="70">
        <f>teu!CE65</f>
        <v>5215</v>
      </c>
      <c r="U65" s="70">
        <f>teu!CF65</f>
        <v>5467.5</v>
      </c>
      <c r="V65" s="70">
        <f>teu!CG65</f>
        <v>40832</v>
      </c>
      <c r="W65" s="70">
        <f>teu!CH65</f>
        <v>18951</v>
      </c>
      <c r="X65" s="70">
        <f>teu!CI65</f>
        <v>21881</v>
      </c>
      <c r="Y65" s="70">
        <f>teu!DE65</f>
        <v>54449</v>
      </c>
      <c r="Z65" s="70">
        <f>teu!DF65</f>
        <v>10478.5</v>
      </c>
      <c r="AA65" s="70">
        <f>teu!DG65</f>
        <v>5602</v>
      </c>
      <c r="AB65" s="70">
        <f>teu!DH65</f>
        <v>4876.5</v>
      </c>
      <c r="AC65" s="70">
        <f>teu!DI65</f>
        <v>43970.5</v>
      </c>
      <c r="AD65" s="70">
        <f>teu!DJ65</f>
        <v>22305.5</v>
      </c>
      <c r="AE65" s="70">
        <f>teu!DK65</f>
        <v>21665</v>
      </c>
      <c r="AF65" s="70">
        <f>SUM(AF66:AF69)</f>
        <v>200106.25</v>
      </c>
      <c r="AG65" s="70">
        <f t="shared" ref="AG65:AL65" si="28">SUM(AG66:AG69)</f>
        <v>42858.5</v>
      </c>
      <c r="AH65" s="70">
        <f t="shared" si="28"/>
        <v>22248.5</v>
      </c>
      <c r="AI65" s="70">
        <f t="shared" si="28"/>
        <v>20610</v>
      </c>
      <c r="AJ65" s="70">
        <f t="shared" si="28"/>
        <v>157247.75</v>
      </c>
      <c r="AK65" s="70">
        <f t="shared" si="28"/>
        <v>77169.75</v>
      </c>
      <c r="AL65" s="70">
        <f t="shared" si="28"/>
        <v>80078</v>
      </c>
    </row>
    <row r="66" spans="1:38" ht="15" customHeight="1" x14ac:dyDescent="0.25">
      <c r="A66" s="71"/>
      <c r="C66" s="73" t="s">
        <v>63</v>
      </c>
      <c r="D66" s="70">
        <f>teu!Y66</f>
        <v>8580</v>
      </c>
      <c r="E66" s="70">
        <f>teu!Z66</f>
        <v>8580</v>
      </c>
      <c r="F66" s="70">
        <f>teu!AA66</f>
        <v>4318</v>
      </c>
      <c r="G66" s="70">
        <f>teu!AB66</f>
        <v>4262</v>
      </c>
      <c r="H66" s="70">
        <f>teu!AC66</f>
        <v>0</v>
      </c>
      <c r="I66" s="70">
        <f>teu!AD66</f>
        <v>0</v>
      </c>
      <c r="J66" s="70">
        <f>teu!AE66</f>
        <v>0</v>
      </c>
      <c r="K66" s="70">
        <f>teu!BA66</f>
        <v>8269</v>
      </c>
      <c r="L66" s="70">
        <f>teu!BB66</f>
        <v>8269</v>
      </c>
      <c r="M66" s="70">
        <f>teu!BC66</f>
        <v>4149</v>
      </c>
      <c r="N66" s="70">
        <f>teu!BD66</f>
        <v>4120</v>
      </c>
      <c r="O66" s="70">
        <f>teu!BE66</f>
        <v>0</v>
      </c>
      <c r="P66" s="70">
        <f>teu!BF66</f>
        <v>0</v>
      </c>
      <c r="Q66" s="70">
        <f>teu!BG66</f>
        <v>0</v>
      </c>
      <c r="R66" s="70">
        <f>teu!CC66</f>
        <v>6938</v>
      </c>
      <c r="S66" s="70">
        <f>teu!CD66</f>
        <v>6938</v>
      </c>
      <c r="T66" s="70">
        <f>teu!CE66</f>
        <v>3295</v>
      </c>
      <c r="U66" s="70">
        <f>teu!CF66</f>
        <v>3643</v>
      </c>
      <c r="V66" s="70">
        <f>teu!CG66</f>
        <v>0</v>
      </c>
      <c r="W66" s="70">
        <f>teu!CH66</f>
        <v>0</v>
      </c>
      <c r="X66" s="70">
        <f>teu!CI66</f>
        <v>0</v>
      </c>
      <c r="Y66" s="70">
        <f>teu!DE66</f>
        <v>7035</v>
      </c>
      <c r="Z66" s="70">
        <f>teu!DF66</f>
        <v>7035</v>
      </c>
      <c r="AA66" s="70">
        <f>teu!DG66</f>
        <v>3701</v>
      </c>
      <c r="AB66" s="70">
        <f>teu!DH66</f>
        <v>3334</v>
      </c>
      <c r="AC66" s="70">
        <f>teu!DI66</f>
        <v>0</v>
      </c>
      <c r="AD66" s="70">
        <f>teu!DJ66</f>
        <v>0</v>
      </c>
      <c r="AE66" s="70">
        <f>teu!DK66</f>
        <v>0</v>
      </c>
      <c r="AF66" s="70">
        <f t="shared" ref="AF66:AF71" si="29">AG66+AJ66</f>
        <v>30822</v>
      </c>
      <c r="AG66" s="70">
        <f>AH66+AI66</f>
        <v>30822</v>
      </c>
      <c r="AH66" s="70">
        <f t="shared" ref="AH66:AI69" si="30">F66+M66+T66+AA66</f>
        <v>15463</v>
      </c>
      <c r="AI66" s="70">
        <f t="shared" si="30"/>
        <v>15359</v>
      </c>
      <c r="AJ66" s="70">
        <f>AK66+AL66</f>
        <v>0</v>
      </c>
      <c r="AK66" s="70">
        <f t="shared" ref="AK66:AL69" si="31">I66+P66+W66+AD66</f>
        <v>0</v>
      </c>
      <c r="AL66" s="70">
        <f t="shared" si="31"/>
        <v>0</v>
      </c>
    </row>
    <row r="67" spans="1:38" ht="15" customHeight="1" x14ac:dyDescent="0.25">
      <c r="A67" s="71"/>
      <c r="C67" s="73" t="s">
        <v>64</v>
      </c>
      <c r="D67" s="70">
        <f>teu!Y67</f>
        <v>2768.5</v>
      </c>
      <c r="E67" s="70">
        <f>teu!Z67</f>
        <v>2767.5</v>
      </c>
      <c r="F67" s="70">
        <f>teu!AA67</f>
        <v>1703</v>
      </c>
      <c r="G67" s="70">
        <f>teu!AB67</f>
        <v>1064.5</v>
      </c>
      <c r="H67" s="70">
        <f>teu!AC67</f>
        <v>1</v>
      </c>
      <c r="I67" s="70">
        <f>teu!AD67</f>
        <v>0</v>
      </c>
      <c r="J67" s="70">
        <f>teu!AE67</f>
        <v>1</v>
      </c>
      <c r="K67" s="70">
        <f>teu!BA67</f>
        <v>2061</v>
      </c>
      <c r="L67" s="70">
        <f>teu!BB67</f>
        <v>2061</v>
      </c>
      <c r="M67" s="70">
        <f>teu!BC67</f>
        <v>1261.5</v>
      </c>
      <c r="N67" s="70">
        <f>teu!BD67</f>
        <v>799.5</v>
      </c>
      <c r="O67" s="70">
        <f>teu!BE67</f>
        <v>0</v>
      </c>
      <c r="P67" s="70">
        <f>teu!BF67</f>
        <v>0</v>
      </c>
      <c r="Q67" s="70">
        <f>teu!BG67</f>
        <v>0</v>
      </c>
      <c r="R67" s="70">
        <f>teu!CC67</f>
        <v>3744.5</v>
      </c>
      <c r="S67" s="70">
        <f>teu!CD67</f>
        <v>3744.5</v>
      </c>
      <c r="T67" s="70">
        <f>teu!CE67</f>
        <v>1920</v>
      </c>
      <c r="U67" s="70">
        <f>teu!CF67</f>
        <v>1824.5</v>
      </c>
      <c r="V67" s="70">
        <f>teu!CG67</f>
        <v>0</v>
      </c>
      <c r="W67" s="70">
        <f>teu!CH67</f>
        <v>0</v>
      </c>
      <c r="X67" s="70">
        <f>teu!CI67</f>
        <v>0</v>
      </c>
      <c r="Y67" s="70">
        <f>teu!DE67</f>
        <v>3443.5</v>
      </c>
      <c r="Z67" s="70">
        <f>teu!DF67</f>
        <v>3443.5</v>
      </c>
      <c r="AA67" s="70">
        <f>teu!DG67</f>
        <v>1901</v>
      </c>
      <c r="AB67" s="70">
        <f>teu!DH67</f>
        <v>1542.5</v>
      </c>
      <c r="AC67" s="70">
        <f>teu!DI67</f>
        <v>0</v>
      </c>
      <c r="AD67" s="70">
        <f>teu!DJ67</f>
        <v>0</v>
      </c>
      <c r="AE67" s="70">
        <f>teu!DK67</f>
        <v>0</v>
      </c>
      <c r="AF67" s="70">
        <f t="shared" si="29"/>
        <v>12017.5</v>
      </c>
      <c r="AG67" s="70">
        <f>AH67+AI67</f>
        <v>12016.5</v>
      </c>
      <c r="AH67" s="70">
        <f t="shared" si="30"/>
        <v>6785.5</v>
      </c>
      <c r="AI67" s="70">
        <f t="shared" si="30"/>
        <v>5231</v>
      </c>
      <c r="AJ67" s="70">
        <f>AK67+AL67</f>
        <v>1</v>
      </c>
      <c r="AK67" s="70">
        <f t="shared" si="31"/>
        <v>0</v>
      </c>
      <c r="AL67" s="70">
        <f t="shared" si="31"/>
        <v>1</v>
      </c>
    </row>
    <row r="68" spans="1:38" ht="15" customHeight="1" x14ac:dyDescent="0.25">
      <c r="A68" s="71"/>
      <c r="C68" s="73" t="s">
        <v>65</v>
      </c>
      <c r="D68" s="70">
        <f>teu!Y68</f>
        <v>32094.5</v>
      </c>
      <c r="E68" s="70">
        <f>teu!Z68</f>
        <v>0</v>
      </c>
      <c r="F68" s="70">
        <f>teu!AA68</f>
        <v>0</v>
      </c>
      <c r="G68" s="70">
        <f>teu!AB68</f>
        <v>0</v>
      </c>
      <c r="H68" s="70">
        <f>teu!AC68</f>
        <v>32094.5</v>
      </c>
      <c r="I68" s="70">
        <f>teu!AD68</f>
        <v>17095</v>
      </c>
      <c r="J68" s="70">
        <f>teu!AE68</f>
        <v>14999.5</v>
      </c>
      <c r="K68" s="70">
        <f>teu!BA68</f>
        <v>40331.75</v>
      </c>
      <c r="L68" s="70">
        <f>teu!BB68</f>
        <v>0</v>
      </c>
      <c r="M68" s="70">
        <f>teu!BC68</f>
        <v>0</v>
      </c>
      <c r="N68" s="70">
        <f>teu!BD68</f>
        <v>0</v>
      </c>
      <c r="O68" s="70">
        <f>teu!BE68</f>
        <v>40331.75</v>
      </c>
      <c r="P68" s="70">
        <f>teu!BF68</f>
        <v>18800.25</v>
      </c>
      <c r="Q68" s="70">
        <f>teu!BG68</f>
        <v>21531.5</v>
      </c>
      <c r="R68" s="70">
        <f>teu!CC68</f>
        <v>40832</v>
      </c>
      <c r="S68" s="70">
        <f>teu!CD68</f>
        <v>0</v>
      </c>
      <c r="T68" s="70">
        <f>teu!CE68</f>
        <v>0</v>
      </c>
      <c r="U68" s="70">
        <f>teu!CF68</f>
        <v>0</v>
      </c>
      <c r="V68" s="70">
        <f>teu!CG68</f>
        <v>40832</v>
      </c>
      <c r="W68" s="70">
        <f>teu!CH68</f>
        <v>18951</v>
      </c>
      <c r="X68" s="70">
        <f>teu!CI68</f>
        <v>21881</v>
      </c>
      <c r="Y68" s="70">
        <f>teu!DE68</f>
        <v>43970.5</v>
      </c>
      <c r="Z68" s="70">
        <f>teu!DF68</f>
        <v>0</v>
      </c>
      <c r="AA68" s="70">
        <f>teu!DG68</f>
        <v>0</v>
      </c>
      <c r="AB68" s="70">
        <f>teu!DH68</f>
        <v>0</v>
      </c>
      <c r="AC68" s="70">
        <f>teu!DI68</f>
        <v>43970.5</v>
      </c>
      <c r="AD68" s="70">
        <f>teu!DJ68</f>
        <v>22305.5</v>
      </c>
      <c r="AE68" s="70">
        <f>teu!DK68</f>
        <v>21665</v>
      </c>
      <c r="AF68" s="70">
        <f t="shared" si="29"/>
        <v>157228.75</v>
      </c>
      <c r="AG68" s="70">
        <f>AH68+AI68</f>
        <v>0</v>
      </c>
      <c r="AH68" s="70">
        <f t="shared" si="30"/>
        <v>0</v>
      </c>
      <c r="AI68" s="70">
        <f t="shared" si="30"/>
        <v>0</v>
      </c>
      <c r="AJ68" s="70">
        <f>AK68+AL68</f>
        <v>157228.75</v>
      </c>
      <c r="AK68" s="70">
        <f t="shared" si="31"/>
        <v>77151.75</v>
      </c>
      <c r="AL68" s="70">
        <f t="shared" si="31"/>
        <v>80077</v>
      </c>
    </row>
    <row r="69" spans="1:38" ht="15" customHeight="1" x14ac:dyDescent="0.25">
      <c r="A69" s="71"/>
      <c r="C69" s="73" t="s">
        <v>66</v>
      </c>
      <c r="D69" s="70">
        <f>teu!Y69</f>
        <v>38</v>
      </c>
      <c r="E69" s="70">
        <f>teu!Z69</f>
        <v>20</v>
      </c>
      <c r="F69" s="70">
        <f>teu!AA69</f>
        <v>0</v>
      </c>
      <c r="G69" s="70">
        <f>teu!AB69</f>
        <v>20</v>
      </c>
      <c r="H69" s="70">
        <f>teu!AC69</f>
        <v>18</v>
      </c>
      <c r="I69" s="70">
        <f>teu!AD69</f>
        <v>18</v>
      </c>
      <c r="J69" s="70">
        <f>teu!AE69</f>
        <v>0</v>
      </c>
      <c r="K69" s="70">
        <f>teu!BA69</f>
        <v>0</v>
      </c>
      <c r="L69" s="70">
        <f>teu!BB69</f>
        <v>0</v>
      </c>
      <c r="M69" s="70">
        <f>teu!BC69</f>
        <v>0</v>
      </c>
      <c r="N69" s="70">
        <f>teu!BD69</f>
        <v>0</v>
      </c>
      <c r="O69" s="70">
        <f>teu!BE69</f>
        <v>0</v>
      </c>
      <c r="P69" s="70">
        <f>teu!BF69</f>
        <v>0</v>
      </c>
      <c r="Q69" s="70">
        <f>teu!BG69</f>
        <v>0</v>
      </c>
      <c r="R69" s="70">
        <f>teu!CC69</f>
        <v>0</v>
      </c>
      <c r="S69" s="70">
        <f>teu!CD69</f>
        <v>0</v>
      </c>
      <c r="T69" s="70">
        <f>teu!CE69</f>
        <v>0</v>
      </c>
      <c r="U69" s="70">
        <f>teu!CF69</f>
        <v>0</v>
      </c>
      <c r="V69" s="70">
        <f>teu!CG69</f>
        <v>0</v>
      </c>
      <c r="W69" s="70">
        <f>teu!CH69</f>
        <v>0</v>
      </c>
      <c r="X69" s="70">
        <f>teu!CI69</f>
        <v>0</v>
      </c>
      <c r="Y69" s="70">
        <f>teu!DE69</f>
        <v>0</v>
      </c>
      <c r="Z69" s="70">
        <f>teu!DF69</f>
        <v>0</v>
      </c>
      <c r="AA69" s="70">
        <f>teu!DG69</f>
        <v>0</v>
      </c>
      <c r="AB69" s="70">
        <f>teu!DH69</f>
        <v>0</v>
      </c>
      <c r="AC69" s="70">
        <f>teu!DI69</f>
        <v>0</v>
      </c>
      <c r="AD69" s="70">
        <f>teu!DJ69</f>
        <v>0</v>
      </c>
      <c r="AE69" s="70">
        <f>teu!DK69</f>
        <v>0</v>
      </c>
      <c r="AF69" s="70">
        <f t="shared" si="29"/>
        <v>38</v>
      </c>
      <c r="AG69" s="70">
        <f>AH69+AI69</f>
        <v>20</v>
      </c>
      <c r="AH69" s="70">
        <f t="shared" si="30"/>
        <v>0</v>
      </c>
      <c r="AI69" s="70">
        <f t="shared" si="30"/>
        <v>20</v>
      </c>
      <c r="AJ69" s="70">
        <f>AK69+AL69</f>
        <v>18</v>
      </c>
      <c r="AK69" s="70">
        <f t="shared" si="31"/>
        <v>18</v>
      </c>
      <c r="AL69" s="70">
        <f t="shared" si="31"/>
        <v>0</v>
      </c>
    </row>
    <row r="70" spans="1:38" ht="15" customHeight="1" x14ac:dyDescent="0.25">
      <c r="A70" s="71"/>
      <c r="C70" s="69" t="s">
        <v>67</v>
      </c>
      <c r="D70" s="70">
        <f>teu!Y70</f>
        <v>0</v>
      </c>
      <c r="E70" s="70">
        <f>teu!Z70</f>
        <v>0</v>
      </c>
      <c r="F70" s="70">
        <f>teu!AA70</f>
        <v>0</v>
      </c>
      <c r="G70" s="70">
        <f>teu!AB70</f>
        <v>0</v>
      </c>
      <c r="H70" s="70">
        <f>teu!AC70</f>
        <v>0</v>
      </c>
      <c r="I70" s="70">
        <f>teu!AD70</f>
        <v>0</v>
      </c>
      <c r="J70" s="70">
        <f>teu!AE70</f>
        <v>0</v>
      </c>
      <c r="K70" s="70">
        <f>teu!BA70</f>
        <v>0</v>
      </c>
      <c r="L70" s="70">
        <f>teu!BB70</f>
        <v>0</v>
      </c>
      <c r="M70" s="70">
        <f>teu!BC70</f>
        <v>0</v>
      </c>
      <c r="N70" s="70">
        <f>teu!BD70</f>
        <v>0</v>
      </c>
      <c r="O70" s="70">
        <f>teu!BE70</f>
        <v>0</v>
      </c>
      <c r="P70" s="70">
        <f>teu!BF70</f>
        <v>0</v>
      </c>
      <c r="Q70" s="70">
        <f>teu!BG70</f>
        <v>0</v>
      </c>
      <c r="R70" s="70">
        <f>teu!CC70</f>
        <v>0</v>
      </c>
      <c r="S70" s="70">
        <f>teu!CD70</f>
        <v>0</v>
      </c>
      <c r="T70" s="70">
        <f>teu!CE70</f>
        <v>0</v>
      </c>
      <c r="U70" s="70">
        <f>teu!CF70</f>
        <v>0</v>
      </c>
      <c r="V70" s="70">
        <f>teu!CG70</f>
        <v>0</v>
      </c>
      <c r="W70" s="70">
        <f>teu!CH70</f>
        <v>0</v>
      </c>
      <c r="X70" s="70">
        <f>teu!CI70</f>
        <v>0</v>
      </c>
      <c r="Y70" s="70">
        <f>teu!DE70</f>
        <v>0</v>
      </c>
      <c r="Z70" s="70">
        <f>teu!DF70</f>
        <v>0</v>
      </c>
      <c r="AA70" s="70">
        <f>teu!DG70</f>
        <v>0</v>
      </c>
      <c r="AB70" s="70">
        <f>teu!DH70</f>
        <v>0</v>
      </c>
      <c r="AC70" s="70">
        <f>teu!DI70</f>
        <v>0</v>
      </c>
      <c r="AD70" s="70">
        <f>teu!DJ70</f>
        <v>0</v>
      </c>
      <c r="AE70" s="70">
        <f>teu!DK70</f>
        <v>0</v>
      </c>
      <c r="AF70" s="70">
        <f>SUM(AF71:AF72)</f>
        <v>0</v>
      </c>
      <c r="AG70" s="70">
        <f t="shared" ref="AG70:AL70" si="32">SUM(AG71:AG72)</f>
        <v>0</v>
      </c>
      <c r="AH70" s="70">
        <f t="shared" si="32"/>
        <v>0</v>
      </c>
      <c r="AI70" s="70">
        <f t="shared" si="32"/>
        <v>0</v>
      </c>
      <c r="AJ70" s="70">
        <f t="shared" si="32"/>
        <v>0</v>
      </c>
      <c r="AK70" s="70">
        <f t="shared" si="32"/>
        <v>0</v>
      </c>
      <c r="AL70" s="70">
        <f t="shared" si="32"/>
        <v>0</v>
      </c>
    </row>
    <row r="71" spans="1:38" ht="15" customHeight="1" x14ac:dyDescent="0.25">
      <c r="A71" s="71"/>
      <c r="C71" s="73" t="s">
        <v>68</v>
      </c>
      <c r="D71" s="70">
        <f>teu!Y71</f>
        <v>0</v>
      </c>
      <c r="E71" s="70">
        <f>teu!Z71</f>
        <v>0</v>
      </c>
      <c r="F71" s="70">
        <f>teu!AA71</f>
        <v>0</v>
      </c>
      <c r="G71" s="70">
        <f>teu!AB71</f>
        <v>0</v>
      </c>
      <c r="H71" s="70">
        <f>teu!AC71</f>
        <v>0</v>
      </c>
      <c r="I71" s="70">
        <f>teu!AD71</f>
        <v>0</v>
      </c>
      <c r="J71" s="70">
        <f>teu!AE71</f>
        <v>0</v>
      </c>
      <c r="K71" s="70">
        <f>teu!BA71</f>
        <v>0</v>
      </c>
      <c r="L71" s="70">
        <f>teu!BB71</f>
        <v>0</v>
      </c>
      <c r="M71" s="70">
        <f>teu!BC71</f>
        <v>0</v>
      </c>
      <c r="N71" s="70">
        <f>teu!BD71</f>
        <v>0</v>
      </c>
      <c r="O71" s="70">
        <f>teu!BE71</f>
        <v>0</v>
      </c>
      <c r="P71" s="70">
        <f>teu!BF71</f>
        <v>0</v>
      </c>
      <c r="Q71" s="70">
        <f>teu!BG71</f>
        <v>0</v>
      </c>
      <c r="R71" s="70">
        <f>teu!CC71</f>
        <v>0</v>
      </c>
      <c r="S71" s="70">
        <f>teu!CD71</f>
        <v>0</v>
      </c>
      <c r="T71" s="70">
        <f>teu!CE71</f>
        <v>0</v>
      </c>
      <c r="U71" s="70">
        <f>teu!CF71</f>
        <v>0</v>
      </c>
      <c r="V71" s="70">
        <f>teu!CG71</f>
        <v>0</v>
      </c>
      <c r="W71" s="70">
        <f>teu!CH71</f>
        <v>0</v>
      </c>
      <c r="X71" s="70">
        <f>teu!CI71</f>
        <v>0</v>
      </c>
      <c r="Y71" s="70">
        <f>teu!DE71</f>
        <v>0</v>
      </c>
      <c r="Z71" s="70">
        <f>teu!DF71</f>
        <v>0</v>
      </c>
      <c r="AA71" s="70">
        <f>teu!DG71</f>
        <v>0</v>
      </c>
      <c r="AB71" s="70">
        <f>teu!DH71</f>
        <v>0</v>
      </c>
      <c r="AC71" s="70">
        <f>teu!DI71</f>
        <v>0</v>
      </c>
      <c r="AD71" s="70">
        <f>teu!DJ71</f>
        <v>0</v>
      </c>
      <c r="AE71" s="70">
        <f>teu!DK71</f>
        <v>0</v>
      </c>
      <c r="AF71" s="70">
        <f t="shared" si="29"/>
        <v>0</v>
      </c>
      <c r="AG71" s="70">
        <f>AH71+AI71</f>
        <v>0</v>
      </c>
      <c r="AH71" s="70">
        <f>F71+M71+T71+AA71</f>
        <v>0</v>
      </c>
      <c r="AI71" s="70">
        <f>G71+N71+U71+AB71</f>
        <v>0</v>
      </c>
      <c r="AJ71" s="70">
        <f>AK71+AL71</f>
        <v>0</v>
      </c>
      <c r="AK71" s="70">
        <f>I71+P71+W71+AD71</f>
        <v>0</v>
      </c>
      <c r="AL71" s="70">
        <f>J71+Q71+X71+AE71</f>
        <v>0</v>
      </c>
    </row>
    <row r="72" spans="1:38" ht="15" customHeight="1" x14ac:dyDescent="0.25">
      <c r="A72" s="71"/>
      <c r="C72" s="73" t="s">
        <v>69</v>
      </c>
      <c r="D72" s="70">
        <f>teu!Y72</f>
        <v>0</v>
      </c>
      <c r="E72" s="70">
        <f>teu!Z72</f>
        <v>0</v>
      </c>
      <c r="F72" s="70">
        <f>teu!AA72</f>
        <v>0</v>
      </c>
      <c r="G72" s="70">
        <f>teu!AB72</f>
        <v>0</v>
      </c>
      <c r="H72" s="70">
        <f>teu!AC72</f>
        <v>0</v>
      </c>
      <c r="I72" s="70">
        <f>teu!AD72</f>
        <v>0</v>
      </c>
      <c r="J72" s="70">
        <f>teu!AE72</f>
        <v>0</v>
      </c>
      <c r="K72" s="70">
        <f>teu!BA72</f>
        <v>0</v>
      </c>
      <c r="L72" s="70">
        <f>teu!BB72</f>
        <v>0</v>
      </c>
      <c r="M72" s="70">
        <f>teu!BC72</f>
        <v>0</v>
      </c>
      <c r="N72" s="70">
        <f>teu!BD72</f>
        <v>0</v>
      </c>
      <c r="O72" s="70">
        <f>teu!BE72</f>
        <v>0</v>
      </c>
      <c r="P72" s="70">
        <f>teu!BF72</f>
        <v>0</v>
      </c>
      <c r="Q72" s="70">
        <f>teu!BG72</f>
        <v>0</v>
      </c>
      <c r="R72" s="70">
        <f>teu!CC72</f>
        <v>0</v>
      </c>
      <c r="S72" s="70">
        <f>teu!CD72</f>
        <v>0</v>
      </c>
      <c r="T72" s="70">
        <f>teu!CE72</f>
        <v>0</v>
      </c>
      <c r="U72" s="70">
        <f>teu!CF72</f>
        <v>0</v>
      </c>
      <c r="V72" s="70">
        <f>teu!CG72</f>
        <v>0</v>
      </c>
      <c r="W72" s="70">
        <f>teu!CH72</f>
        <v>0</v>
      </c>
      <c r="X72" s="70">
        <f>teu!CI72</f>
        <v>0</v>
      </c>
      <c r="Y72" s="70">
        <f>teu!DE72</f>
        <v>0</v>
      </c>
      <c r="Z72" s="70">
        <f>teu!DF72</f>
        <v>0</v>
      </c>
      <c r="AA72" s="70">
        <f>teu!DG72</f>
        <v>0</v>
      </c>
      <c r="AB72" s="70">
        <f>teu!DH72</f>
        <v>0</v>
      </c>
      <c r="AC72" s="70">
        <f>teu!DI72</f>
        <v>0</v>
      </c>
      <c r="AD72" s="70">
        <f>teu!DJ72</f>
        <v>0</v>
      </c>
      <c r="AE72" s="70">
        <f>teu!DK72</f>
        <v>0</v>
      </c>
      <c r="AF72" s="70">
        <f>AG72+AJ72</f>
        <v>0</v>
      </c>
      <c r="AG72" s="70">
        <f>AH72+AI72</f>
        <v>0</v>
      </c>
      <c r="AH72" s="70">
        <f>F72+M72+T72+AA72</f>
        <v>0</v>
      </c>
      <c r="AI72" s="70">
        <f>G72+N72+U72+AB72</f>
        <v>0</v>
      </c>
      <c r="AJ72" s="70">
        <f>AK72+AL72</f>
        <v>0</v>
      </c>
      <c r="AK72" s="70">
        <f>I72+P72+W72+AD72</f>
        <v>0</v>
      </c>
      <c r="AL72" s="70">
        <f>J72+Q72+X72+AE72</f>
        <v>0</v>
      </c>
    </row>
    <row r="73" spans="1:38" ht="15" customHeight="1" x14ac:dyDescent="0.25">
      <c r="A73" s="71"/>
      <c r="C73" s="69" t="s">
        <v>70</v>
      </c>
      <c r="D73" s="70">
        <f>teu!Y73</f>
        <v>0</v>
      </c>
      <c r="E73" s="70">
        <f>teu!Z73</f>
        <v>0</v>
      </c>
      <c r="F73" s="70">
        <f>teu!AA73</f>
        <v>0</v>
      </c>
      <c r="G73" s="70">
        <f>teu!AB73</f>
        <v>0</v>
      </c>
      <c r="H73" s="70">
        <f>teu!AC73</f>
        <v>0</v>
      </c>
      <c r="I73" s="70">
        <f>teu!AD73</f>
        <v>0</v>
      </c>
      <c r="J73" s="70">
        <f>teu!AE73</f>
        <v>0</v>
      </c>
      <c r="K73" s="70">
        <f>teu!BA73</f>
        <v>0</v>
      </c>
      <c r="L73" s="70">
        <f>teu!BB73</f>
        <v>0</v>
      </c>
      <c r="M73" s="70">
        <f>teu!BC73</f>
        <v>0</v>
      </c>
      <c r="N73" s="70">
        <f>teu!BD73</f>
        <v>0</v>
      </c>
      <c r="O73" s="70">
        <f>teu!BE73</f>
        <v>0</v>
      </c>
      <c r="P73" s="70">
        <f>teu!BF73</f>
        <v>0</v>
      </c>
      <c r="Q73" s="70">
        <f>teu!BG73</f>
        <v>0</v>
      </c>
      <c r="R73" s="70">
        <f>teu!CC73</f>
        <v>0</v>
      </c>
      <c r="S73" s="70">
        <f>teu!CD73</f>
        <v>0</v>
      </c>
      <c r="T73" s="70">
        <f>teu!CE73</f>
        <v>0</v>
      </c>
      <c r="U73" s="70">
        <f>teu!CF73</f>
        <v>0</v>
      </c>
      <c r="V73" s="70">
        <f>teu!CG73</f>
        <v>0</v>
      </c>
      <c r="W73" s="70">
        <f>teu!CH73</f>
        <v>0</v>
      </c>
      <c r="X73" s="70">
        <f>teu!CI73</f>
        <v>0</v>
      </c>
      <c r="Y73" s="70">
        <f>teu!DE73</f>
        <v>0</v>
      </c>
      <c r="Z73" s="70">
        <f>teu!DF73</f>
        <v>0</v>
      </c>
      <c r="AA73" s="70">
        <f>teu!DG73</f>
        <v>0</v>
      </c>
      <c r="AB73" s="70">
        <f>teu!DH73</f>
        <v>0</v>
      </c>
      <c r="AC73" s="70">
        <f>teu!DI73</f>
        <v>0</v>
      </c>
      <c r="AD73" s="70">
        <f>teu!DJ73</f>
        <v>0</v>
      </c>
      <c r="AE73" s="70">
        <f>teu!DK73</f>
        <v>0</v>
      </c>
      <c r="AF73" s="70">
        <f>SUM(AF74:AF75)</f>
        <v>0</v>
      </c>
      <c r="AG73" s="70">
        <f t="shared" ref="AG73:AL73" si="33">SUM(AG74:AG75)</f>
        <v>0</v>
      </c>
      <c r="AH73" s="70">
        <f t="shared" si="33"/>
        <v>0</v>
      </c>
      <c r="AI73" s="70">
        <f t="shared" si="33"/>
        <v>0</v>
      </c>
      <c r="AJ73" s="70">
        <f t="shared" si="33"/>
        <v>0</v>
      </c>
      <c r="AK73" s="70">
        <f t="shared" si="33"/>
        <v>0</v>
      </c>
      <c r="AL73" s="70">
        <f t="shared" si="33"/>
        <v>0</v>
      </c>
    </row>
    <row r="74" spans="1:38" ht="15" customHeight="1" x14ac:dyDescent="0.25">
      <c r="A74" s="71"/>
      <c r="C74" s="73" t="s">
        <v>71</v>
      </c>
      <c r="D74" s="70">
        <f>teu!Y74</f>
        <v>0</v>
      </c>
      <c r="E74" s="70">
        <f>teu!Z74</f>
        <v>0</v>
      </c>
      <c r="F74" s="70">
        <f>teu!AA74</f>
        <v>0</v>
      </c>
      <c r="G74" s="70">
        <f>teu!AB74</f>
        <v>0</v>
      </c>
      <c r="H74" s="70">
        <f>teu!AC74</f>
        <v>0</v>
      </c>
      <c r="I74" s="70">
        <f>teu!AD74</f>
        <v>0</v>
      </c>
      <c r="J74" s="70">
        <f>teu!AE74</f>
        <v>0</v>
      </c>
      <c r="K74" s="70">
        <f>teu!BA74</f>
        <v>0</v>
      </c>
      <c r="L74" s="70">
        <f>teu!BB74</f>
        <v>0</v>
      </c>
      <c r="M74" s="70">
        <f>teu!BC74</f>
        <v>0</v>
      </c>
      <c r="N74" s="70">
        <f>teu!BD74</f>
        <v>0</v>
      </c>
      <c r="O74" s="70">
        <f>teu!BE74</f>
        <v>0</v>
      </c>
      <c r="P74" s="70">
        <f>teu!BF74</f>
        <v>0</v>
      </c>
      <c r="Q74" s="70">
        <f>teu!BG74</f>
        <v>0</v>
      </c>
      <c r="R74" s="70">
        <f>teu!CC74</f>
        <v>0</v>
      </c>
      <c r="S74" s="70">
        <f>teu!CD74</f>
        <v>0</v>
      </c>
      <c r="T74" s="70">
        <f>teu!CE74</f>
        <v>0</v>
      </c>
      <c r="U74" s="70">
        <f>teu!CF74</f>
        <v>0</v>
      </c>
      <c r="V74" s="70">
        <f>teu!CG74</f>
        <v>0</v>
      </c>
      <c r="W74" s="70">
        <f>teu!CH74</f>
        <v>0</v>
      </c>
      <c r="X74" s="70">
        <f>teu!CI74</f>
        <v>0</v>
      </c>
      <c r="Y74" s="70">
        <f>teu!DE74</f>
        <v>0</v>
      </c>
      <c r="Z74" s="70">
        <f>teu!DF74</f>
        <v>0</v>
      </c>
      <c r="AA74" s="70">
        <f>teu!DG74</f>
        <v>0</v>
      </c>
      <c r="AB74" s="70">
        <f>teu!DH74</f>
        <v>0</v>
      </c>
      <c r="AC74" s="70">
        <f>teu!DI74</f>
        <v>0</v>
      </c>
      <c r="AD74" s="70">
        <f>teu!DJ74</f>
        <v>0</v>
      </c>
      <c r="AE74" s="70">
        <f>teu!DK74</f>
        <v>0</v>
      </c>
      <c r="AF74" s="70">
        <f>AG74+AJ74</f>
        <v>0</v>
      </c>
      <c r="AG74" s="70">
        <f>AH74+AI74</f>
        <v>0</v>
      </c>
      <c r="AH74" s="70">
        <f>F74+M74+T74+AA74</f>
        <v>0</v>
      </c>
      <c r="AI74" s="70">
        <f>G74+N74+U74+AB74</f>
        <v>0</v>
      </c>
      <c r="AJ74" s="70">
        <f>AK74+AL74</f>
        <v>0</v>
      </c>
      <c r="AK74" s="70">
        <f>I74+P74+W74+AD74</f>
        <v>0</v>
      </c>
      <c r="AL74" s="70">
        <f>J74+Q74+X74+AE74</f>
        <v>0</v>
      </c>
    </row>
    <row r="75" spans="1:38" ht="15" customHeight="1" x14ac:dyDescent="0.25">
      <c r="A75" s="71"/>
      <c r="C75" s="73" t="s">
        <v>72</v>
      </c>
      <c r="D75" s="70">
        <f>teu!Y75</f>
        <v>0</v>
      </c>
      <c r="E75" s="70">
        <f>teu!Z75</f>
        <v>0</v>
      </c>
      <c r="F75" s="70">
        <f>teu!AA75</f>
        <v>0</v>
      </c>
      <c r="G75" s="70">
        <f>teu!AB75</f>
        <v>0</v>
      </c>
      <c r="H75" s="70">
        <f>teu!AC75</f>
        <v>0</v>
      </c>
      <c r="I75" s="70">
        <f>teu!AD75</f>
        <v>0</v>
      </c>
      <c r="J75" s="70">
        <f>teu!AE75</f>
        <v>0</v>
      </c>
      <c r="K75" s="70">
        <f>teu!BA75</f>
        <v>0</v>
      </c>
      <c r="L75" s="70">
        <f>teu!BB75</f>
        <v>0</v>
      </c>
      <c r="M75" s="70">
        <f>teu!BC75</f>
        <v>0</v>
      </c>
      <c r="N75" s="70">
        <f>teu!BD75</f>
        <v>0</v>
      </c>
      <c r="O75" s="70">
        <f>teu!BE75</f>
        <v>0</v>
      </c>
      <c r="P75" s="70">
        <f>teu!BF75</f>
        <v>0</v>
      </c>
      <c r="Q75" s="70">
        <f>teu!BG75</f>
        <v>0</v>
      </c>
      <c r="R75" s="70">
        <f>teu!CC75</f>
        <v>0</v>
      </c>
      <c r="S75" s="70">
        <f>teu!CD75</f>
        <v>0</v>
      </c>
      <c r="T75" s="70">
        <f>teu!CE75</f>
        <v>0</v>
      </c>
      <c r="U75" s="70">
        <f>teu!CF75</f>
        <v>0</v>
      </c>
      <c r="V75" s="70">
        <f>teu!CG75</f>
        <v>0</v>
      </c>
      <c r="W75" s="70">
        <f>teu!CH75</f>
        <v>0</v>
      </c>
      <c r="X75" s="70">
        <f>teu!CI75</f>
        <v>0</v>
      </c>
      <c r="Y75" s="70">
        <f>teu!DE75</f>
        <v>0</v>
      </c>
      <c r="Z75" s="70">
        <f>teu!DF75</f>
        <v>0</v>
      </c>
      <c r="AA75" s="70">
        <f>teu!DG75</f>
        <v>0</v>
      </c>
      <c r="AB75" s="70">
        <f>teu!DH75</f>
        <v>0</v>
      </c>
      <c r="AC75" s="70">
        <f>teu!DI75</f>
        <v>0</v>
      </c>
      <c r="AD75" s="70">
        <f>teu!DJ75</f>
        <v>0</v>
      </c>
      <c r="AE75" s="70">
        <f>teu!DK75</f>
        <v>0</v>
      </c>
      <c r="AF75" s="70">
        <f>AG75+AJ75</f>
        <v>0</v>
      </c>
      <c r="AG75" s="70">
        <f>AH75+AI75</f>
        <v>0</v>
      </c>
      <c r="AH75" s="70">
        <f>F75+M75+T75+AA75</f>
        <v>0</v>
      </c>
      <c r="AI75" s="70">
        <f>G75+N75+U75+AB75</f>
        <v>0</v>
      </c>
      <c r="AJ75" s="70">
        <f>AK75+AL75</f>
        <v>0</v>
      </c>
      <c r="AK75" s="70">
        <f>I75+P75+W75+AD75</f>
        <v>0</v>
      </c>
      <c r="AL75" s="70">
        <f>J75+Q75+X75+AE75</f>
        <v>0</v>
      </c>
    </row>
    <row r="76" spans="1:38" ht="15" customHeight="1" x14ac:dyDescent="0.25">
      <c r="A76" s="71"/>
      <c r="C76" s="69" t="s">
        <v>73</v>
      </c>
      <c r="D76" s="70">
        <f>teu!Y76</f>
        <v>0</v>
      </c>
      <c r="E76" s="70">
        <f>teu!Z76</f>
        <v>0</v>
      </c>
      <c r="F76" s="70">
        <f>teu!AA76</f>
        <v>0</v>
      </c>
      <c r="G76" s="70">
        <f>teu!AB76</f>
        <v>0</v>
      </c>
      <c r="H76" s="70">
        <f>teu!AC76</f>
        <v>0</v>
      </c>
      <c r="I76" s="70">
        <f>teu!AD76</f>
        <v>0</v>
      </c>
      <c r="J76" s="70">
        <f>teu!AE76</f>
        <v>0</v>
      </c>
      <c r="K76" s="70">
        <f>teu!BA76</f>
        <v>0</v>
      </c>
      <c r="L76" s="70">
        <f>teu!BB76</f>
        <v>0</v>
      </c>
      <c r="M76" s="70">
        <f>teu!BC76</f>
        <v>0</v>
      </c>
      <c r="N76" s="70">
        <f>teu!BD76</f>
        <v>0</v>
      </c>
      <c r="O76" s="70">
        <f>teu!BE76</f>
        <v>0</v>
      </c>
      <c r="P76" s="70">
        <f>teu!BF76</f>
        <v>0</v>
      </c>
      <c r="Q76" s="70">
        <f>teu!BG76</f>
        <v>0</v>
      </c>
      <c r="R76" s="70">
        <f>teu!CC76</f>
        <v>0</v>
      </c>
      <c r="S76" s="70">
        <f>teu!CD76</f>
        <v>0</v>
      </c>
      <c r="T76" s="70">
        <f>teu!CE76</f>
        <v>0</v>
      </c>
      <c r="U76" s="70">
        <f>teu!CF76</f>
        <v>0</v>
      </c>
      <c r="V76" s="70">
        <f>teu!CG76</f>
        <v>0</v>
      </c>
      <c r="W76" s="70">
        <f>teu!CH76</f>
        <v>0</v>
      </c>
      <c r="X76" s="70">
        <f>teu!CI76</f>
        <v>0</v>
      </c>
      <c r="Y76" s="70">
        <f>teu!DE76</f>
        <v>0</v>
      </c>
      <c r="Z76" s="70">
        <f>teu!DF76</f>
        <v>0</v>
      </c>
      <c r="AA76" s="70">
        <f>teu!DG76</f>
        <v>0</v>
      </c>
      <c r="AB76" s="70">
        <f>teu!DH76</f>
        <v>0</v>
      </c>
      <c r="AC76" s="70">
        <f>teu!DI76</f>
        <v>0</v>
      </c>
      <c r="AD76" s="70">
        <f>teu!DJ76</f>
        <v>0</v>
      </c>
      <c r="AE76" s="70">
        <f>teu!DK76</f>
        <v>0</v>
      </c>
      <c r="AF76" s="70">
        <f t="shared" ref="AF76:AG76" si="34">SUM(AF77:AF78)</f>
        <v>0</v>
      </c>
      <c r="AG76" s="70">
        <f t="shared" si="34"/>
        <v>0</v>
      </c>
      <c r="AH76" s="70">
        <f t="shared" ref="AH76:AL76" si="35">SUM(AH77:AH78)</f>
        <v>0</v>
      </c>
      <c r="AI76" s="70">
        <f t="shared" si="35"/>
        <v>0</v>
      </c>
      <c r="AJ76" s="70">
        <f t="shared" si="35"/>
        <v>0</v>
      </c>
      <c r="AK76" s="70">
        <f t="shared" si="35"/>
        <v>0</v>
      </c>
      <c r="AL76" s="70">
        <f t="shared" si="35"/>
        <v>0</v>
      </c>
    </row>
    <row r="77" spans="1:38" ht="15" customHeight="1" x14ac:dyDescent="0.25">
      <c r="A77" s="71"/>
      <c r="B77" s="72"/>
      <c r="C77" s="73" t="s">
        <v>74</v>
      </c>
      <c r="D77" s="70">
        <f>teu!Y77</f>
        <v>0</v>
      </c>
      <c r="E77" s="70">
        <f>teu!Z77</f>
        <v>0</v>
      </c>
      <c r="F77" s="70">
        <f>teu!AA77</f>
        <v>0</v>
      </c>
      <c r="G77" s="70">
        <f>teu!AB77</f>
        <v>0</v>
      </c>
      <c r="H77" s="70">
        <f>teu!AC77</f>
        <v>0</v>
      </c>
      <c r="I77" s="70">
        <f>teu!AD77</f>
        <v>0</v>
      </c>
      <c r="J77" s="70">
        <f>teu!AE77</f>
        <v>0</v>
      </c>
      <c r="K77" s="70">
        <f>teu!BA77</f>
        <v>0</v>
      </c>
      <c r="L77" s="70">
        <f>teu!BB77</f>
        <v>0</v>
      </c>
      <c r="M77" s="70">
        <f>teu!BC77</f>
        <v>0</v>
      </c>
      <c r="N77" s="70">
        <f>teu!BD77</f>
        <v>0</v>
      </c>
      <c r="O77" s="70">
        <f>teu!BE77</f>
        <v>0</v>
      </c>
      <c r="P77" s="70">
        <f>teu!BF77</f>
        <v>0</v>
      </c>
      <c r="Q77" s="70">
        <f>teu!BG77</f>
        <v>0</v>
      </c>
      <c r="R77" s="70">
        <f>teu!CC77</f>
        <v>0</v>
      </c>
      <c r="S77" s="70">
        <f>teu!CD77</f>
        <v>0</v>
      </c>
      <c r="T77" s="70">
        <f>teu!CE77</f>
        <v>0</v>
      </c>
      <c r="U77" s="70">
        <f>teu!CF77</f>
        <v>0</v>
      </c>
      <c r="V77" s="70">
        <f>teu!CG77</f>
        <v>0</v>
      </c>
      <c r="W77" s="70">
        <f>teu!CH77</f>
        <v>0</v>
      </c>
      <c r="X77" s="70">
        <f>teu!CI77</f>
        <v>0</v>
      </c>
      <c r="Y77" s="70">
        <f>teu!DE77</f>
        <v>0</v>
      </c>
      <c r="Z77" s="70">
        <f>teu!DF77</f>
        <v>0</v>
      </c>
      <c r="AA77" s="70">
        <f>teu!DG77</f>
        <v>0</v>
      </c>
      <c r="AB77" s="70">
        <f>teu!DH77</f>
        <v>0</v>
      </c>
      <c r="AC77" s="70">
        <f>teu!DI77</f>
        <v>0</v>
      </c>
      <c r="AD77" s="70">
        <f>teu!DJ77</f>
        <v>0</v>
      </c>
      <c r="AE77" s="70">
        <f>teu!DK77</f>
        <v>0</v>
      </c>
      <c r="AF77" s="70">
        <f>AG77+AJ77</f>
        <v>0</v>
      </c>
      <c r="AG77" s="70">
        <f>AH77+AI77</f>
        <v>0</v>
      </c>
      <c r="AH77" s="70">
        <f t="shared" ref="AH77:AI80" si="36">F77+M77+T77+AA77</f>
        <v>0</v>
      </c>
      <c r="AI77" s="70">
        <f t="shared" si="36"/>
        <v>0</v>
      </c>
      <c r="AJ77" s="70">
        <f>AK77+AL77</f>
        <v>0</v>
      </c>
      <c r="AK77" s="70">
        <f t="shared" ref="AK77:AL80" si="37">I77+P77+W77+AD77</f>
        <v>0</v>
      </c>
      <c r="AL77" s="70">
        <f t="shared" si="37"/>
        <v>0</v>
      </c>
    </row>
    <row r="78" spans="1:38" ht="15" customHeight="1" x14ac:dyDescent="0.25">
      <c r="A78" s="71"/>
      <c r="B78" s="72"/>
      <c r="C78" s="73" t="s">
        <v>75</v>
      </c>
      <c r="D78" s="70">
        <f>teu!Y78</f>
        <v>0</v>
      </c>
      <c r="E78" s="70">
        <f>teu!Z78</f>
        <v>0</v>
      </c>
      <c r="F78" s="70">
        <f>teu!AA78</f>
        <v>0</v>
      </c>
      <c r="G78" s="70">
        <f>teu!AB78</f>
        <v>0</v>
      </c>
      <c r="H78" s="70">
        <f>teu!AC78</f>
        <v>0</v>
      </c>
      <c r="I78" s="70">
        <f>teu!AD78</f>
        <v>0</v>
      </c>
      <c r="J78" s="70">
        <f>teu!AE78</f>
        <v>0</v>
      </c>
      <c r="K78" s="70">
        <f>teu!BA78</f>
        <v>0</v>
      </c>
      <c r="L78" s="70">
        <f>teu!BB78</f>
        <v>0</v>
      </c>
      <c r="M78" s="70">
        <f>teu!BC78</f>
        <v>0</v>
      </c>
      <c r="N78" s="70">
        <f>teu!BD78</f>
        <v>0</v>
      </c>
      <c r="O78" s="70">
        <f>teu!BE78</f>
        <v>0</v>
      </c>
      <c r="P78" s="70">
        <f>teu!BF78</f>
        <v>0</v>
      </c>
      <c r="Q78" s="70">
        <f>teu!BG78</f>
        <v>0</v>
      </c>
      <c r="R78" s="70">
        <f>teu!CC78</f>
        <v>0</v>
      </c>
      <c r="S78" s="70">
        <f>teu!CD78</f>
        <v>0</v>
      </c>
      <c r="T78" s="70">
        <f>teu!CE78</f>
        <v>0</v>
      </c>
      <c r="U78" s="70">
        <f>teu!CF78</f>
        <v>0</v>
      </c>
      <c r="V78" s="70">
        <f>teu!CG78</f>
        <v>0</v>
      </c>
      <c r="W78" s="70">
        <f>teu!CH78</f>
        <v>0</v>
      </c>
      <c r="X78" s="70">
        <f>teu!CI78</f>
        <v>0</v>
      </c>
      <c r="Y78" s="70">
        <f>teu!DE78</f>
        <v>0</v>
      </c>
      <c r="Z78" s="70">
        <f>teu!DF78</f>
        <v>0</v>
      </c>
      <c r="AA78" s="70">
        <f>teu!DG78</f>
        <v>0</v>
      </c>
      <c r="AB78" s="70">
        <f>teu!DH78</f>
        <v>0</v>
      </c>
      <c r="AC78" s="70">
        <f>teu!DI78</f>
        <v>0</v>
      </c>
      <c r="AD78" s="70">
        <f>teu!DJ78</f>
        <v>0</v>
      </c>
      <c r="AE78" s="70">
        <f>teu!DK78</f>
        <v>0</v>
      </c>
      <c r="AF78" s="70">
        <f>AG78+AJ78</f>
        <v>0</v>
      </c>
      <c r="AG78" s="70">
        <f>AH78+AI78</f>
        <v>0</v>
      </c>
      <c r="AH78" s="70">
        <f t="shared" si="36"/>
        <v>0</v>
      </c>
      <c r="AI78" s="70">
        <f t="shared" si="36"/>
        <v>0</v>
      </c>
      <c r="AJ78" s="70">
        <f>AK78+AL78</f>
        <v>0</v>
      </c>
      <c r="AK78" s="70">
        <f t="shared" si="37"/>
        <v>0</v>
      </c>
      <c r="AL78" s="70">
        <f t="shared" si="37"/>
        <v>0</v>
      </c>
    </row>
    <row r="79" spans="1:38" ht="15" customHeight="1" x14ac:dyDescent="0.25">
      <c r="A79" s="71"/>
      <c r="C79" s="69" t="s">
        <v>54</v>
      </c>
      <c r="D79" s="70">
        <f>teu!Y79</f>
        <v>0</v>
      </c>
      <c r="E79" s="70">
        <f>teu!Z79</f>
        <v>0</v>
      </c>
      <c r="F79" s="70">
        <f>teu!AA79</f>
        <v>0</v>
      </c>
      <c r="G79" s="70">
        <f>teu!AB79</f>
        <v>0</v>
      </c>
      <c r="H79" s="70">
        <f>teu!AC79</f>
        <v>0</v>
      </c>
      <c r="I79" s="70">
        <f>teu!AD79</f>
        <v>0</v>
      </c>
      <c r="J79" s="70">
        <f>teu!AE79</f>
        <v>0</v>
      </c>
      <c r="K79" s="70">
        <f>teu!BA79</f>
        <v>0</v>
      </c>
      <c r="L79" s="70">
        <f>teu!BB79</f>
        <v>0</v>
      </c>
      <c r="M79" s="70">
        <f>teu!BC79</f>
        <v>0</v>
      </c>
      <c r="N79" s="70">
        <f>teu!BD79</f>
        <v>0</v>
      </c>
      <c r="O79" s="70">
        <f>teu!BE79</f>
        <v>0</v>
      </c>
      <c r="P79" s="70">
        <f>teu!BF79</f>
        <v>0</v>
      </c>
      <c r="Q79" s="70">
        <f>teu!BG79</f>
        <v>0</v>
      </c>
      <c r="R79" s="70">
        <f>teu!CC79</f>
        <v>0</v>
      </c>
      <c r="S79" s="70">
        <f>teu!CD79</f>
        <v>0</v>
      </c>
      <c r="T79" s="70">
        <f>teu!CE79</f>
        <v>0</v>
      </c>
      <c r="U79" s="70">
        <f>teu!CF79</f>
        <v>0</v>
      </c>
      <c r="V79" s="70">
        <f>teu!CG79</f>
        <v>0</v>
      </c>
      <c r="W79" s="70">
        <f>teu!CH79</f>
        <v>0</v>
      </c>
      <c r="X79" s="70">
        <f>teu!CI79</f>
        <v>0</v>
      </c>
      <c r="Y79" s="70">
        <f>teu!DE79</f>
        <v>0</v>
      </c>
      <c r="Z79" s="70">
        <f>teu!DF79</f>
        <v>0</v>
      </c>
      <c r="AA79" s="70">
        <f>teu!DG79</f>
        <v>0</v>
      </c>
      <c r="AB79" s="70">
        <f>teu!DH79</f>
        <v>0</v>
      </c>
      <c r="AC79" s="70">
        <f>teu!DI79</f>
        <v>0</v>
      </c>
      <c r="AD79" s="70">
        <f>teu!DJ79</f>
        <v>0</v>
      </c>
      <c r="AE79" s="70">
        <f>teu!DK79</f>
        <v>0</v>
      </c>
      <c r="AF79" s="70">
        <f>AG79+AJ79</f>
        <v>0</v>
      </c>
      <c r="AG79" s="70">
        <f>AH79+AI79</f>
        <v>0</v>
      </c>
      <c r="AH79" s="70">
        <f t="shared" si="36"/>
        <v>0</v>
      </c>
      <c r="AI79" s="70">
        <f t="shared" si="36"/>
        <v>0</v>
      </c>
      <c r="AJ79" s="70">
        <f>AK79+AL79</f>
        <v>0</v>
      </c>
      <c r="AK79" s="70">
        <f t="shared" si="37"/>
        <v>0</v>
      </c>
      <c r="AL79" s="70">
        <f t="shared" si="37"/>
        <v>0</v>
      </c>
    </row>
    <row r="80" spans="1:38" ht="15" customHeight="1" x14ac:dyDescent="0.25">
      <c r="A80" s="71"/>
      <c r="C80" s="69" t="s">
        <v>29</v>
      </c>
      <c r="D80" s="70">
        <f>teu!Y80</f>
        <v>0</v>
      </c>
      <c r="E80" s="70">
        <f>teu!Z80</f>
        <v>0</v>
      </c>
      <c r="F80" s="70">
        <f>teu!AA80</f>
        <v>0</v>
      </c>
      <c r="G80" s="70">
        <f>teu!AB80</f>
        <v>0</v>
      </c>
      <c r="H80" s="70">
        <f>teu!AC80</f>
        <v>0</v>
      </c>
      <c r="I80" s="70">
        <f>teu!AD80</f>
        <v>0</v>
      </c>
      <c r="J80" s="70">
        <f>teu!AE80</f>
        <v>0</v>
      </c>
      <c r="K80" s="70">
        <f>teu!BA80</f>
        <v>30</v>
      </c>
      <c r="L80" s="70">
        <f>teu!BB80</f>
        <v>20</v>
      </c>
      <c r="M80" s="70">
        <f>teu!BC80</f>
        <v>20</v>
      </c>
      <c r="N80" s="70">
        <f>teu!BD80</f>
        <v>0</v>
      </c>
      <c r="O80" s="70">
        <f>teu!BE80</f>
        <v>10</v>
      </c>
      <c r="P80" s="70">
        <f>teu!BF80</f>
        <v>10</v>
      </c>
      <c r="Q80" s="70">
        <f>teu!BG80</f>
        <v>0</v>
      </c>
      <c r="R80" s="70">
        <f>teu!CC80</f>
        <v>47</v>
      </c>
      <c r="S80" s="70">
        <f>teu!CD80</f>
        <v>47</v>
      </c>
      <c r="T80" s="70">
        <f>teu!CE80</f>
        <v>0</v>
      </c>
      <c r="U80" s="70">
        <f>teu!CF80</f>
        <v>47</v>
      </c>
      <c r="V80" s="70">
        <f>teu!CG80</f>
        <v>0</v>
      </c>
      <c r="W80" s="70">
        <f>teu!CH80</f>
        <v>0</v>
      </c>
      <c r="X80" s="70">
        <f>teu!CI80</f>
        <v>0</v>
      </c>
      <c r="Y80" s="70">
        <f>teu!DE80</f>
        <v>0</v>
      </c>
      <c r="Z80" s="70">
        <f>teu!DF80</f>
        <v>0</v>
      </c>
      <c r="AA80" s="70">
        <f>teu!DG80</f>
        <v>0</v>
      </c>
      <c r="AB80" s="70">
        <f>teu!DH80</f>
        <v>0</v>
      </c>
      <c r="AC80" s="70">
        <f>teu!DI80</f>
        <v>0</v>
      </c>
      <c r="AD80" s="70">
        <f>teu!DJ80</f>
        <v>0</v>
      </c>
      <c r="AE80" s="70">
        <f>teu!DK80</f>
        <v>0</v>
      </c>
      <c r="AF80" s="70">
        <f>AG80+AJ80</f>
        <v>77</v>
      </c>
      <c r="AG80" s="70">
        <f>AH80+AI80</f>
        <v>67</v>
      </c>
      <c r="AH80" s="70">
        <f t="shared" si="36"/>
        <v>20</v>
      </c>
      <c r="AI80" s="70">
        <f t="shared" si="36"/>
        <v>47</v>
      </c>
      <c r="AJ80" s="70">
        <f>AK80+AL80</f>
        <v>10</v>
      </c>
      <c r="AK80" s="70">
        <f t="shared" si="37"/>
        <v>10</v>
      </c>
      <c r="AL80" s="70">
        <f t="shared" si="37"/>
        <v>0</v>
      </c>
    </row>
    <row r="81" spans="1:38" ht="15" customHeight="1" x14ac:dyDescent="0.25">
      <c r="A81" s="71"/>
      <c r="C81" s="73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ht="15" customHeight="1" x14ac:dyDescent="0.25">
      <c r="A82" s="67"/>
      <c r="B82" s="68" t="s">
        <v>76</v>
      </c>
      <c r="C82" s="69"/>
      <c r="D82" s="70">
        <f>teu!Y82</f>
        <v>0</v>
      </c>
      <c r="E82" s="70">
        <f>teu!Z82</f>
        <v>0</v>
      </c>
      <c r="F82" s="70">
        <f>teu!AA82</f>
        <v>0</v>
      </c>
      <c r="G82" s="70">
        <f>teu!AB82</f>
        <v>0</v>
      </c>
      <c r="H82" s="70">
        <f>teu!AC82</f>
        <v>0</v>
      </c>
      <c r="I82" s="70">
        <f>teu!AD82</f>
        <v>0</v>
      </c>
      <c r="J82" s="70">
        <f>teu!AE82</f>
        <v>0</v>
      </c>
      <c r="K82" s="70">
        <f>teu!BA82</f>
        <v>0</v>
      </c>
      <c r="L82" s="70">
        <f>teu!BB82</f>
        <v>0</v>
      </c>
      <c r="M82" s="70">
        <f>teu!BC82</f>
        <v>0</v>
      </c>
      <c r="N82" s="70">
        <f>teu!BD82</f>
        <v>0</v>
      </c>
      <c r="O82" s="70">
        <f>teu!BE82</f>
        <v>0</v>
      </c>
      <c r="P82" s="70">
        <f>teu!BF82</f>
        <v>0</v>
      </c>
      <c r="Q82" s="70">
        <f>teu!BG82</f>
        <v>0</v>
      </c>
      <c r="R82" s="70">
        <f>teu!CC82</f>
        <v>0</v>
      </c>
      <c r="S82" s="70">
        <f>teu!CD82</f>
        <v>0</v>
      </c>
      <c r="T82" s="70">
        <f>teu!CE82</f>
        <v>0</v>
      </c>
      <c r="U82" s="70">
        <f>teu!CF82</f>
        <v>0</v>
      </c>
      <c r="V82" s="70">
        <f>teu!CG82</f>
        <v>0</v>
      </c>
      <c r="W82" s="70">
        <f>teu!CH82</f>
        <v>0</v>
      </c>
      <c r="X82" s="70">
        <f>teu!CI82</f>
        <v>0</v>
      </c>
      <c r="Y82" s="70">
        <f>teu!DE82</f>
        <v>0</v>
      </c>
      <c r="Z82" s="70">
        <f>teu!DF82</f>
        <v>0</v>
      </c>
      <c r="AA82" s="70">
        <f>teu!DG82</f>
        <v>0</v>
      </c>
      <c r="AB82" s="70">
        <f>teu!DH82</f>
        <v>0</v>
      </c>
      <c r="AC82" s="70">
        <f>teu!DI82</f>
        <v>0</v>
      </c>
      <c r="AD82" s="70">
        <f>teu!DJ82</f>
        <v>0</v>
      </c>
      <c r="AE82" s="70">
        <f>teu!DK82</f>
        <v>0</v>
      </c>
      <c r="AF82" s="70">
        <f>AF83+AF86+AF89+AF90+AF91+AF92+AF95+AF98+AF99</f>
        <v>0</v>
      </c>
      <c r="AG82" s="70">
        <f t="shared" ref="AG82:AL82" si="38">AG83+AG86+AG89+AG90+AG91+AG92+AG95+AG98+AG99</f>
        <v>0</v>
      </c>
      <c r="AH82" s="70">
        <f t="shared" si="38"/>
        <v>0</v>
      </c>
      <c r="AI82" s="70">
        <f t="shared" si="38"/>
        <v>0</v>
      </c>
      <c r="AJ82" s="70">
        <f t="shared" si="38"/>
        <v>0</v>
      </c>
      <c r="AK82" s="70">
        <f t="shared" si="38"/>
        <v>0</v>
      </c>
      <c r="AL82" s="70">
        <f t="shared" si="38"/>
        <v>0</v>
      </c>
    </row>
    <row r="83" spans="1:38" ht="15" customHeight="1" x14ac:dyDescent="0.25">
      <c r="A83" s="71"/>
      <c r="C83" s="69" t="s">
        <v>77</v>
      </c>
      <c r="D83" s="70">
        <f>teu!Y83</f>
        <v>0</v>
      </c>
      <c r="E83" s="70">
        <f>teu!Z83</f>
        <v>0</v>
      </c>
      <c r="F83" s="70">
        <f>teu!AA83</f>
        <v>0</v>
      </c>
      <c r="G83" s="70">
        <f>teu!AB83</f>
        <v>0</v>
      </c>
      <c r="H83" s="70">
        <f>teu!AC83</f>
        <v>0</v>
      </c>
      <c r="I83" s="70">
        <f>teu!AD83</f>
        <v>0</v>
      </c>
      <c r="J83" s="70">
        <f>teu!AE83</f>
        <v>0</v>
      </c>
      <c r="K83" s="70">
        <f>teu!BA83</f>
        <v>0</v>
      </c>
      <c r="L83" s="70">
        <f>teu!BB83</f>
        <v>0</v>
      </c>
      <c r="M83" s="70">
        <f>teu!BC83</f>
        <v>0</v>
      </c>
      <c r="N83" s="70">
        <f>teu!BD83</f>
        <v>0</v>
      </c>
      <c r="O83" s="70">
        <f>teu!BE83</f>
        <v>0</v>
      </c>
      <c r="P83" s="70">
        <f>teu!BF83</f>
        <v>0</v>
      </c>
      <c r="Q83" s="70">
        <f>teu!BG83</f>
        <v>0</v>
      </c>
      <c r="R83" s="70">
        <f>teu!CC83</f>
        <v>0</v>
      </c>
      <c r="S83" s="70">
        <f>teu!CD83</f>
        <v>0</v>
      </c>
      <c r="T83" s="70">
        <f>teu!CE83</f>
        <v>0</v>
      </c>
      <c r="U83" s="70">
        <f>teu!CF83</f>
        <v>0</v>
      </c>
      <c r="V83" s="70">
        <f>teu!CG83</f>
        <v>0</v>
      </c>
      <c r="W83" s="70">
        <f>teu!CH83</f>
        <v>0</v>
      </c>
      <c r="X83" s="70">
        <f>teu!CI83</f>
        <v>0</v>
      </c>
      <c r="Y83" s="70">
        <f>teu!DE83</f>
        <v>0</v>
      </c>
      <c r="Z83" s="70">
        <f>teu!DF83</f>
        <v>0</v>
      </c>
      <c r="AA83" s="70">
        <f>teu!DG83</f>
        <v>0</v>
      </c>
      <c r="AB83" s="70">
        <f>teu!DH83</f>
        <v>0</v>
      </c>
      <c r="AC83" s="70">
        <f>teu!DI83</f>
        <v>0</v>
      </c>
      <c r="AD83" s="70">
        <f>teu!DJ83</f>
        <v>0</v>
      </c>
      <c r="AE83" s="70">
        <f>teu!DK83</f>
        <v>0</v>
      </c>
      <c r="AF83" s="70">
        <f>SUM(AF84:AF85)</f>
        <v>0</v>
      </c>
      <c r="AG83" s="70">
        <f t="shared" ref="AG83:AL83" si="39">SUM(AG84:AG85)</f>
        <v>0</v>
      </c>
      <c r="AH83" s="70">
        <f t="shared" si="39"/>
        <v>0</v>
      </c>
      <c r="AI83" s="70">
        <f t="shared" si="39"/>
        <v>0</v>
      </c>
      <c r="AJ83" s="70">
        <f t="shared" si="39"/>
        <v>0</v>
      </c>
      <c r="AK83" s="70">
        <f t="shared" si="39"/>
        <v>0</v>
      </c>
      <c r="AL83" s="70">
        <f t="shared" si="39"/>
        <v>0</v>
      </c>
    </row>
    <row r="84" spans="1:38" ht="15" customHeight="1" x14ac:dyDescent="0.25">
      <c r="A84" s="71"/>
      <c r="C84" s="73" t="s">
        <v>77</v>
      </c>
      <c r="D84" s="70">
        <f>teu!Y84</f>
        <v>0</v>
      </c>
      <c r="E84" s="70">
        <f>teu!Z84</f>
        <v>0</v>
      </c>
      <c r="F84" s="70">
        <f>teu!AA84</f>
        <v>0</v>
      </c>
      <c r="G84" s="70">
        <f>teu!AB84</f>
        <v>0</v>
      </c>
      <c r="H84" s="70">
        <f>teu!AC84</f>
        <v>0</v>
      </c>
      <c r="I84" s="70">
        <f>teu!AD84</f>
        <v>0</v>
      </c>
      <c r="J84" s="70">
        <f>teu!AE84</f>
        <v>0</v>
      </c>
      <c r="K84" s="70">
        <f>teu!BA84</f>
        <v>0</v>
      </c>
      <c r="L84" s="70">
        <f>teu!BB84</f>
        <v>0</v>
      </c>
      <c r="M84" s="70">
        <f>teu!BC84</f>
        <v>0</v>
      </c>
      <c r="N84" s="70">
        <f>teu!BD84</f>
        <v>0</v>
      </c>
      <c r="O84" s="70">
        <f>teu!BE84</f>
        <v>0</v>
      </c>
      <c r="P84" s="70">
        <f>teu!BF84</f>
        <v>0</v>
      </c>
      <c r="Q84" s="70">
        <f>teu!BG84</f>
        <v>0</v>
      </c>
      <c r="R84" s="70">
        <f>teu!CC84</f>
        <v>0</v>
      </c>
      <c r="S84" s="70">
        <f>teu!CD84</f>
        <v>0</v>
      </c>
      <c r="T84" s="70">
        <f>teu!CE84</f>
        <v>0</v>
      </c>
      <c r="U84" s="70">
        <f>teu!CF84</f>
        <v>0</v>
      </c>
      <c r="V84" s="70">
        <f>teu!CG84</f>
        <v>0</v>
      </c>
      <c r="W84" s="70">
        <f>teu!CH84</f>
        <v>0</v>
      </c>
      <c r="X84" s="70">
        <f>teu!CI84</f>
        <v>0</v>
      </c>
      <c r="Y84" s="70">
        <f>teu!DE84</f>
        <v>0</v>
      </c>
      <c r="Z84" s="70">
        <f>teu!DF84</f>
        <v>0</v>
      </c>
      <c r="AA84" s="70">
        <f>teu!DG84</f>
        <v>0</v>
      </c>
      <c r="AB84" s="70">
        <f>teu!DH84</f>
        <v>0</v>
      </c>
      <c r="AC84" s="70">
        <f>teu!DI84</f>
        <v>0</v>
      </c>
      <c r="AD84" s="70">
        <f>teu!DJ84</f>
        <v>0</v>
      </c>
      <c r="AE84" s="70">
        <f>teu!DK84</f>
        <v>0</v>
      </c>
      <c r="AF84" s="70">
        <f>AG84+AJ84</f>
        <v>0</v>
      </c>
      <c r="AG84" s="70">
        <f>AH84+AI84</f>
        <v>0</v>
      </c>
      <c r="AH84" s="70">
        <f>F84+M84+T84+AA84</f>
        <v>0</v>
      </c>
      <c r="AI84" s="70">
        <f>G84+N84+U84+AB84</f>
        <v>0</v>
      </c>
      <c r="AJ84" s="70">
        <f>AK84+AL84</f>
        <v>0</v>
      </c>
      <c r="AK84" s="70">
        <f>I84+P84+W84+AD84</f>
        <v>0</v>
      </c>
      <c r="AL84" s="70">
        <f>J84+Q84+X84+AE84</f>
        <v>0</v>
      </c>
    </row>
    <row r="85" spans="1:38" ht="15" customHeight="1" x14ac:dyDescent="0.25">
      <c r="A85" s="71"/>
      <c r="C85" s="73" t="s">
        <v>78</v>
      </c>
      <c r="D85" s="70">
        <f>teu!Y85</f>
        <v>0</v>
      </c>
      <c r="E85" s="70">
        <f>teu!Z85</f>
        <v>0</v>
      </c>
      <c r="F85" s="70">
        <f>teu!AA85</f>
        <v>0</v>
      </c>
      <c r="G85" s="70">
        <f>teu!AB85</f>
        <v>0</v>
      </c>
      <c r="H85" s="70">
        <f>teu!AC85</f>
        <v>0</v>
      </c>
      <c r="I85" s="70">
        <f>teu!AD85</f>
        <v>0</v>
      </c>
      <c r="J85" s="70">
        <f>teu!AE85</f>
        <v>0</v>
      </c>
      <c r="K85" s="70">
        <f>teu!BA85</f>
        <v>0</v>
      </c>
      <c r="L85" s="70">
        <f>teu!BB85</f>
        <v>0</v>
      </c>
      <c r="M85" s="70">
        <f>teu!BC85</f>
        <v>0</v>
      </c>
      <c r="N85" s="70">
        <f>teu!BD85</f>
        <v>0</v>
      </c>
      <c r="O85" s="70">
        <f>teu!BE85</f>
        <v>0</v>
      </c>
      <c r="P85" s="70">
        <f>teu!BF85</f>
        <v>0</v>
      </c>
      <c r="Q85" s="70">
        <f>teu!BG85</f>
        <v>0</v>
      </c>
      <c r="R85" s="70">
        <f>teu!CC85</f>
        <v>0</v>
      </c>
      <c r="S85" s="70">
        <f>teu!CD85</f>
        <v>0</v>
      </c>
      <c r="T85" s="70">
        <f>teu!CE85</f>
        <v>0</v>
      </c>
      <c r="U85" s="70">
        <f>teu!CF85</f>
        <v>0</v>
      </c>
      <c r="V85" s="70">
        <f>teu!CG85</f>
        <v>0</v>
      </c>
      <c r="W85" s="70">
        <f>teu!CH85</f>
        <v>0</v>
      </c>
      <c r="X85" s="70">
        <f>teu!CI85</f>
        <v>0</v>
      </c>
      <c r="Y85" s="70">
        <f>teu!DE85</f>
        <v>0</v>
      </c>
      <c r="Z85" s="70">
        <f>teu!DF85</f>
        <v>0</v>
      </c>
      <c r="AA85" s="70">
        <f>teu!DG85</f>
        <v>0</v>
      </c>
      <c r="AB85" s="70">
        <f>teu!DH85</f>
        <v>0</v>
      </c>
      <c r="AC85" s="70">
        <f>teu!DI85</f>
        <v>0</v>
      </c>
      <c r="AD85" s="70">
        <f>teu!DJ85</f>
        <v>0</v>
      </c>
      <c r="AE85" s="70">
        <f>teu!DK85</f>
        <v>0</v>
      </c>
      <c r="AF85" s="70">
        <f>AG85+AJ85</f>
        <v>0</v>
      </c>
      <c r="AG85" s="70">
        <f>AH85+AI85</f>
        <v>0</v>
      </c>
      <c r="AH85" s="70">
        <f>F85+M85+T85+AA85</f>
        <v>0</v>
      </c>
      <c r="AI85" s="70">
        <f>G85+N85+U85+AB85</f>
        <v>0</v>
      </c>
      <c r="AJ85" s="70">
        <f>AK85+AL85</f>
        <v>0</v>
      </c>
      <c r="AK85" s="70">
        <f>I85+P85+W85+AD85</f>
        <v>0</v>
      </c>
      <c r="AL85" s="70">
        <f>J85+Q85+X85+AE85</f>
        <v>0</v>
      </c>
    </row>
    <row r="86" spans="1:38" ht="15" customHeight="1" x14ac:dyDescent="0.25">
      <c r="A86" s="71"/>
      <c r="C86" s="69" t="s">
        <v>79</v>
      </c>
      <c r="D86" s="70">
        <f>teu!Y86</f>
        <v>0</v>
      </c>
      <c r="E86" s="70">
        <f>teu!Z86</f>
        <v>0</v>
      </c>
      <c r="F86" s="70">
        <f>teu!AA86</f>
        <v>0</v>
      </c>
      <c r="G86" s="70">
        <f>teu!AB86</f>
        <v>0</v>
      </c>
      <c r="H86" s="70">
        <f>teu!AC86</f>
        <v>0</v>
      </c>
      <c r="I86" s="70">
        <f>teu!AD86</f>
        <v>0</v>
      </c>
      <c r="J86" s="70">
        <f>teu!AE86</f>
        <v>0</v>
      </c>
      <c r="K86" s="70">
        <f>teu!BA86</f>
        <v>0</v>
      </c>
      <c r="L86" s="70">
        <f>teu!BB86</f>
        <v>0</v>
      </c>
      <c r="M86" s="70">
        <f>teu!BC86</f>
        <v>0</v>
      </c>
      <c r="N86" s="70">
        <f>teu!BD86</f>
        <v>0</v>
      </c>
      <c r="O86" s="70">
        <f>teu!BE86</f>
        <v>0</v>
      </c>
      <c r="P86" s="70">
        <f>teu!BF86</f>
        <v>0</v>
      </c>
      <c r="Q86" s="70">
        <f>teu!BG86</f>
        <v>0</v>
      </c>
      <c r="R86" s="70">
        <f>teu!CC86</f>
        <v>0</v>
      </c>
      <c r="S86" s="70">
        <f>teu!CD86</f>
        <v>0</v>
      </c>
      <c r="T86" s="70">
        <f>teu!CE86</f>
        <v>0</v>
      </c>
      <c r="U86" s="70">
        <f>teu!CF86</f>
        <v>0</v>
      </c>
      <c r="V86" s="70">
        <f>teu!CG86</f>
        <v>0</v>
      </c>
      <c r="W86" s="70">
        <f>teu!CH86</f>
        <v>0</v>
      </c>
      <c r="X86" s="70">
        <f>teu!CI86</f>
        <v>0</v>
      </c>
      <c r="Y86" s="70">
        <f>teu!DE86</f>
        <v>0</v>
      </c>
      <c r="Z86" s="70">
        <f>teu!DF86</f>
        <v>0</v>
      </c>
      <c r="AA86" s="70">
        <f>teu!DG86</f>
        <v>0</v>
      </c>
      <c r="AB86" s="70">
        <f>teu!DH86</f>
        <v>0</v>
      </c>
      <c r="AC86" s="70">
        <f>teu!DI86</f>
        <v>0</v>
      </c>
      <c r="AD86" s="70">
        <f>teu!DJ86</f>
        <v>0</v>
      </c>
      <c r="AE86" s="70">
        <f>teu!DK86</f>
        <v>0</v>
      </c>
      <c r="AF86" s="70">
        <f>SUM(AF87:AF88)</f>
        <v>0</v>
      </c>
      <c r="AG86" s="70">
        <f t="shared" ref="AG86:AL86" si="40">SUM(AG87:AG88)</f>
        <v>0</v>
      </c>
      <c r="AH86" s="70">
        <f t="shared" si="40"/>
        <v>0</v>
      </c>
      <c r="AI86" s="70">
        <f t="shared" si="40"/>
        <v>0</v>
      </c>
      <c r="AJ86" s="70">
        <f t="shared" si="40"/>
        <v>0</v>
      </c>
      <c r="AK86" s="70">
        <f t="shared" si="40"/>
        <v>0</v>
      </c>
      <c r="AL86" s="70">
        <f t="shared" si="40"/>
        <v>0</v>
      </c>
    </row>
    <row r="87" spans="1:38" ht="15" customHeight="1" x14ac:dyDescent="0.25">
      <c r="A87" s="71"/>
      <c r="C87" s="73" t="s">
        <v>80</v>
      </c>
      <c r="D87" s="70">
        <f>teu!Y87</f>
        <v>0</v>
      </c>
      <c r="E87" s="70">
        <f>teu!Z87</f>
        <v>0</v>
      </c>
      <c r="F87" s="70">
        <f>teu!AA87</f>
        <v>0</v>
      </c>
      <c r="G87" s="70">
        <f>teu!AB87</f>
        <v>0</v>
      </c>
      <c r="H87" s="70">
        <f>teu!AC87</f>
        <v>0</v>
      </c>
      <c r="I87" s="70">
        <f>teu!AD87</f>
        <v>0</v>
      </c>
      <c r="J87" s="70">
        <f>teu!AE87</f>
        <v>0</v>
      </c>
      <c r="K87" s="70">
        <f>teu!BA87</f>
        <v>0</v>
      </c>
      <c r="L87" s="70">
        <f>teu!BB87</f>
        <v>0</v>
      </c>
      <c r="M87" s="70">
        <f>teu!BC87</f>
        <v>0</v>
      </c>
      <c r="N87" s="70">
        <f>teu!BD87</f>
        <v>0</v>
      </c>
      <c r="O87" s="70">
        <f>teu!BE87</f>
        <v>0</v>
      </c>
      <c r="P87" s="70">
        <f>teu!BF87</f>
        <v>0</v>
      </c>
      <c r="Q87" s="70">
        <f>teu!BG87</f>
        <v>0</v>
      </c>
      <c r="R87" s="70">
        <f>teu!CC87</f>
        <v>0</v>
      </c>
      <c r="S87" s="70">
        <f>teu!CD87</f>
        <v>0</v>
      </c>
      <c r="T87" s="70">
        <f>teu!CE87</f>
        <v>0</v>
      </c>
      <c r="U87" s="70">
        <f>teu!CF87</f>
        <v>0</v>
      </c>
      <c r="V87" s="70">
        <f>teu!CG87</f>
        <v>0</v>
      </c>
      <c r="W87" s="70">
        <f>teu!CH87</f>
        <v>0</v>
      </c>
      <c r="X87" s="70">
        <f>teu!CI87</f>
        <v>0</v>
      </c>
      <c r="Y87" s="70">
        <f>teu!DE87</f>
        <v>0</v>
      </c>
      <c r="Z87" s="70">
        <f>teu!DF87</f>
        <v>0</v>
      </c>
      <c r="AA87" s="70">
        <f>teu!DG87</f>
        <v>0</v>
      </c>
      <c r="AB87" s="70">
        <f>teu!DH87</f>
        <v>0</v>
      </c>
      <c r="AC87" s="70">
        <f>teu!DI87</f>
        <v>0</v>
      </c>
      <c r="AD87" s="70">
        <f>teu!DJ87</f>
        <v>0</v>
      </c>
      <c r="AE87" s="70">
        <f>teu!DK87</f>
        <v>0</v>
      </c>
      <c r="AF87" s="70">
        <f>AG87+AJ87</f>
        <v>0</v>
      </c>
      <c r="AG87" s="70">
        <f>AH87+AI87</f>
        <v>0</v>
      </c>
      <c r="AH87" s="70">
        <f t="shared" ref="AH87:AI91" si="41">F87+M87+T87+AA87</f>
        <v>0</v>
      </c>
      <c r="AI87" s="70">
        <f t="shared" si="41"/>
        <v>0</v>
      </c>
      <c r="AJ87" s="70">
        <f>AK87+AL87</f>
        <v>0</v>
      </c>
      <c r="AK87" s="70">
        <f t="shared" ref="AK87:AL91" si="42">I87+P87+W87+AD87</f>
        <v>0</v>
      </c>
      <c r="AL87" s="70">
        <f t="shared" si="42"/>
        <v>0</v>
      </c>
    </row>
    <row r="88" spans="1:38" ht="15" customHeight="1" x14ac:dyDescent="0.25">
      <c r="A88" s="71"/>
      <c r="C88" s="73" t="s">
        <v>81</v>
      </c>
      <c r="D88" s="70">
        <f>teu!Y88</f>
        <v>0</v>
      </c>
      <c r="E88" s="70">
        <f>teu!Z88</f>
        <v>0</v>
      </c>
      <c r="F88" s="70">
        <f>teu!AA88</f>
        <v>0</v>
      </c>
      <c r="G88" s="70">
        <f>teu!AB88</f>
        <v>0</v>
      </c>
      <c r="H88" s="70">
        <f>teu!AC88</f>
        <v>0</v>
      </c>
      <c r="I88" s="70">
        <f>teu!AD88</f>
        <v>0</v>
      </c>
      <c r="J88" s="70">
        <f>teu!AE88</f>
        <v>0</v>
      </c>
      <c r="K88" s="70">
        <f>teu!BA88</f>
        <v>0</v>
      </c>
      <c r="L88" s="70">
        <f>teu!BB88</f>
        <v>0</v>
      </c>
      <c r="M88" s="70">
        <f>teu!BC88</f>
        <v>0</v>
      </c>
      <c r="N88" s="70">
        <f>teu!BD88</f>
        <v>0</v>
      </c>
      <c r="O88" s="70">
        <f>teu!BE88</f>
        <v>0</v>
      </c>
      <c r="P88" s="70">
        <f>teu!BF88</f>
        <v>0</v>
      </c>
      <c r="Q88" s="70">
        <f>teu!BG88</f>
        <v>0</v>
      </c>
      <c r="R88" s="70">
        <f>teu!CC88</f>
        <v>0</v>
      </c>
      <c r="S88" s="70">
        <f>teu!CD88</f>
        <v>0</v>
      </c>
      <c r="T88" s="70">
        <f>teu!CE88</f>
        <v>0</v>
      </c>
      <c r="U88" s="70">
        <f>teu!CF88</f>
        <v>0</v>
      </c>
      <c r="V88" s="70">
        <f>teu!CG88</f>
        <v>0</v>
      </c>
      <c r="W88" s="70">
        <f>teu!CH88</f>
        <v>0</v>
      </c>
      <c r="X88" s="70">
        <f>teu!CI88</f>
        <v>0</v>
      </c>
      <c r="Y88" s="70">
        <f>teu!DE88</f>
        <v>0</v>
      </c>
      <c r="Z88" s="70">
        <f>teu!DF88</f>
        <v>0</v>
      </c>
      <c r="AA88" s="70">
        <f>teu!DG88</f>
        <v>0</v>
      </c>
      <c r="AB88" s="70">
        <f>teu!DH88</f>
        <v>0</v>
      </c>
      <c r="AC88" s="70">
        <f>teu!DI88</f>
        <v>0</v>
      </c>
      <c r="AD88" s="70">
        <f>teu!DJ88</f>
        <v>0</v>
      </c>
      <c r="AE88" s="70">
        <f>teu!DK88</f>
        <v>0</v>
      </c>
      <c r="AF88" s="70">
        <f>AG88+AJ88</f>
        <v>0</v>
      </c>
      <c r="AG88" s="70">
        <f>AH88+AI88</f>
        <v>0</v>
      </c>
      <c r="AH88" s="70">
        <f t="shared" si="41"/>
        <v>0</v>
      </c>
      <c r="AI88" s="70">
        <f t="shared" si="41"/>
        <v>0</v>
      </c>
      <c r="AJ88" s="70">
        <f>AK88+AL88</f>
        <v>0</v>
      </c>
      <c r="AK88" s="70">
        <f t="shared" si="42"/>
        <v>0</v>
      </c>
      <c r="AL88" s="70">
        <f t="shared" si="42"/>
        <v>0</v>
      </c>
    </row>
    <row r="89" spans="1:38" ht="15" customHeight="1" x14ac:dyDescent="0.25">
      <c r="A89" s="71"/>
      <c r="C89" s="69" t="s">
        <v>82</v>
      </c>
      <c r="D89" s="70">
        <f>teu!Y89</f>
        <v>0</v>
      </c>
      <c r="E89" s="70">
        <f>teu!Z89</f>
        <v>0</v>
      </c>
      <c r="F89" s="70">
        <f>teu!AA89</f>
        <v>0</v>
      </c>
      <c r="G89" s="70">
        <f>teu!AB89</f>
        <v>0</v>
      </c>
      <c r="H89" s="70">
        <f>teu!AC89</f>
        <v>0</v>
      </c>
      <c r="I89" s="70">
        <f>teu!AD89</f>
        <v>0</v>
      </c>
      <c r="J89" s="70">
        <f>teu!AE89</f>
        <v>0</v>
      </c>
      <c r="K89" s="70">
        <f>teu!BA89</f>
        <v>0</v>
      </c>
      <c r="L89" s="70">
        <f>teu!BB89</f>
        <v>0</v>
      </c>
      <c r="M89" s="70">
        <f>teu!BC89</f>
        <v>0</v>
      </c>
      <c r="N89" s="70">
        <f>teu!BD89</f>
        <v>0</v>
      </c>
      <c r="O89" s="70">
        <f>teu!BE89</f>
        <v>0</v>
      </c>
      <c r="P89" s="70">
        <f>teu!BF89</f>
        <v>0</v>
      </c>
      <c r="Q89" s="70">
        <f>teu!BG89</f>
        <v>0</v>
      </c>
      <c r="R89" s="70">
        <f>teu!CC89</f>
        <v>0</v>
      </c>
      <c r="S89" s="70">
        <f>teu!CD89</f>
        <v>0</v>
      </c>
      <c r="T89" s="70">
        <f>teu!CE89</f>
        <v>0</v>
      </c>
      <c r="U89" s="70">
        <f>teu!CF89</f>
        <v>0</v>
      </c>
      <c r="V89" s="70">
        <f>teu!CG89</f>
        <v>0</v>
      </c>
      <c r="W89" s="70">
        <f>teu!CH89</f>
        <v>0</v>
      </c>
      <c r="X89" s="70">
        <f>teu!CI89</f>
        <v>0</v>
      </c>
      <c r="Y89" s="70">
        <f>teu!DE89</f>
        <v>0</v>
      </c>
      <c r="Z89" s="70">
        <f>teu!DF89</f>
        <v>0</v>
      </c>
      <c r="AA89" s="70">
        <f>teu!DG89</f>
        <v>0</v>
      </c>
      <c r="AB89" s="70">
        <f>teu!DH89</f>
        <v>0</v>
      </c>
      <c r="AC89" s="70">
        <f>teu!DI89</f>
        <v>0</v>
      </c>
      <c r="AD89" s="70">
        <f>teu!DJ89</f>
        <v>0</v>
      </c>
      <c r="AE89" s="70">
        <f>teu!DK89</f>
        <v>0</v>
      </c>
      <c r="AF89" s="70">
        <f>AG89+AJ89</f>
        <v>0</v>
      </c>
      <c r="AG89" s="70">
        <f>AH89+AI89</f>
        <v>0</v>
      </c>
      <c r="AH89" s="70">
        <f t="shared" si="41"/>
        <v>0</v>
      </c>
      <c r="AI89" s="70">
        <f t="shared" si="41"/>
        <v>0</v>
      </c>
      <c r="AJ89" s="70">
        <f>AK89+AL89</f>
        <v>0</v>
      </c>
      <c r="AK89" s="70">
        <f t="shared" si="42"/>
        <v>0</v>
      </c>
      <c r="AL89" s="70">
        <f t="shared" si="42"/>
        <v>0</v>
      </c>
    </row>
    <row r="90" spans="1:38" ht="15" customHeight="1" x14ac:dyDescent="0.25">
      <c r="A90" s="71"/>
      <c r="C90" s="69" t="s">
        <v>83</v>
      </c>
      <c r="D90" s="70">
        <f>teu!Y90</f>
        <v>0</v>
      </c>
      <c r="E90" s="70">
        <f>teu!Z90</f>
        <v>0</v>
      </c>
      <c r="F90" s="70">
        <f>teu!AA90</f>
        <v>0</v>
      </c>
      <c r="G90" s="70">
        <f>teu!AB90</f>
        <v>0</v>
      </c>
      <c r="H90" s="70">
        <f>teu!AC90</f>
        <v>0</v>
      </c>
      <c r="I90" s="70">
        <f>teu!AD90</f>
        <v>0</v>
      </c>
      <c r="J90" s="70">
        <f>teu!AE90</f>
        <v>0</v>
      </c>
      <c r="K90" s="70">
        <f>teu!BA90</f>
        <v>0</v>
      </c>
      <c r="L90" s="70">
        <f>teu!BB90</f>
        <v>0</v>
      </c>
      <c r="M90" s="70">
        <f>teu!BC90</f>
        <v>0</v>
      </c>
      <c r="N90" s="70">
        <f>teu!BD90</f>
        <v>0</v>
      </c>
      <c r="O90" s="70">
        <f>teu!BE90</f>
        <v>0</v>
      </c>
      <c r="P90" s="70">
        <f>teu!BF90</f>
        <v>0</v>
      </c>
      <c r="Q90" s="70">
        <f>teu!BG90</f>
        <v>0</v>
      </c>
      <c r="R90" s="70">
        <f>teu!CC90</f>
        <v>0</v>
      </c>
      <c r="S90" s="70">
        <f>teu!CD90</f>
        <v>0</v>
      </c>
      <c r="T90" s="70">
        <f>teu!CE90</f>
        <v>0</v>
      </c>
      <c r="U90" s="70">
        <f>teu!CF90</f>
        <v>0</v>
      </c>
      <c r="V90" s="70">
        <f>teu!CG90</f>
        <v>0</v>
      </c>
      <c r="W90" s="70">
        <f>teu!CH90</f>
        <v>0</v>
      </c>
      <c r="X90" s="70">
        <f>teu!CI90</f>
        <v>0</v>
      </c>
      <c r="Y90" s="70">
        <f>teu!DE90</f>
        <v>0</v>
      </c>
      <c r="Z90" s="70">
        <f>teu!DF90</f>
        <v>0</v>
      </c>
      <c r="AA90" s="70">
        <f>teu!DG90</f>
        <v>0</v>
      </c>
      <c r="AB90" s="70">
        <f>teu!DH90</f>
        <v>0</v>
      </c>
      <c r="AC90" s="70">
        <f>teu!DI90</f>
        <v>0</v>
      </c>
      <c r="AD90" s="70">
        <f>teu!DJ90</f>
        <v>0</v>
      </c>
      <c r="AE90" s="70">
        <f>teu!DK90</f>
        <v>0</v>
      </c>
      <c r="AF90" s="70">
        <f>AG90+AJ90</f>
        <v>0</v>
      </c>
      <c r="AG90" s="70">
        <f>AH90+AI90</f>
        <v>0</v>
      </c>
      <c r="AH90" s="70">
        <f t="shared" si="41"/>
        <v>0</v>
      </c>
      <c r="AI90" s="70">
        <f t="shared" si="41"/>
        <v>0</v>
      </c>
      <c r="AJ90" s="70">
        <f>AK90+AL90</f>
        <v>0</v>
      </c>
      <c r="AK90" s="70">
        <f t="shared" si="42"/>
        <v>0</v>
      </c>
      <c r="AL90" s="70">
        <f t="shared" si="42"/>
        <v>0</v>
      </c>
    </row>
    <row r="91" spans="1:38" ht="15" customHeight="1" x14ac:dyDescent="0.25">
      <c r="A91" s="71"/>
      <c r="C91" s="69" t="s">
        <v>84</v>
      </c>
      <c r="D91" s="70">
        <f>teu!Y91</f>
        <v>0</v>
      </c>
      <c r="E91" s="70">
        <f>teu!Z91</f>
        <v>0</v>
      </c>
      <c r="F91" s="70">
        <f>teu!AA91</f>
        <v>0</v>
      </c>
      <c r="G91" s="70">
        <f>teu!AB91</f>
        <v>0</v>
      </c>
      <c r="H91" s="70">
        <f>teu!AC91</f>
        <v>0</v>
      </c>
      <c r="I91" s="70">
        <f>teu!AD91</f>
        <v>0</v>
      </c>
      <c r="J91" s="70">
        <f>teu!AE91</f>
        <v>0</v>
      </c>
      <c r="K91" s="70">
        <f>teu!BA91</f>
        <v>0</v>
      </c>
      <c r="L91" s="70">
        <f>teu!BB91</f>
        <v>0</v>
      </c>
      <c r="M91" s="70">
        <f>teu!BC91</f>
        <v>0</v>
      </c>
      <c r="N91" s="70">
        <f>teu!BD91</f>
        <v>0</v>
      </c>
      <c r="O91" s="70">
        <f>teu!BE91</f>
        <v>0</v>
      </c>
      <c r="P91" s="70">
        <f>teu!BF91</f>
        <v>0</v>
      </c>
      <c r="Q91" s="70">
        <f>teu!BG91</f>
        <v>0</v>
      </c>
      <c r="R91" s="70">
        <f>teu!CC91</f>
        <v>0</v>
      </c>
      <c r="S91" s="70">
        <f>teu!CD91</f>
        <v>0</v>
      </c>
      <c r="T91" s="70">
        <f>teu!CE91</f>
        <v>0</v>
      </c>
      <c r="U91" s="70">
        <f>teu!CF91</f>
        <v>0</v>
      </c>
      <c r="V91" s="70">
        <f>teu!CG91</f>
        <v>0</v>
      </c>
      <c r="W91" s="70">
        <f>teu!CH91</f>
        <v>0</v>
      </c>
      <c r="X91" s="70">
        <f>teu!CI91</f>
        <v>0</v>
      </c>
      <c r="Y91" s="70">
        <f>teu!DE91</f>
        <v>0</v>
      </c>
      <c r="Z91" s="70">
        <f>teu!DF91</f>
        <v>0</v>
      </c>
      <c r="AA91" s="70">
        <f>teu!DG91</f>
        <v>0</v>
      </c>
      <c r="AB91" s="70">
        <f>teu!DH91</f>
        <v>0</v>
      </c>
      <c r="AC91" s="70">
        <f>teu!DI91</f>
        <v>0</v>
      </c>
      <c r="AD91" s="70">
        <f>teu!DJ91</f>
        <v>0</v>
      </c>
      <c r="AE91" s="70">
        <f>teu!DK91</f>
        <v>0</v>
      </c>
      <c r="AF91" s="70">
        <f>AG91+AJ91</f>
        <v>0</v>
      </c>
      <c r="AG91" s="70">
        <f>AH91+AI91</f>
        <v>0</v>
      </c>
      <c r="AH91" s="70">
        <f t="shared" si="41"/>
        <v>0</v>
      </c>
      <c r="AI91" s="70">
        <f t="shared" si="41"/>
        <v>0</v>
      </c>
      <c r="AJ91" s="70">
        <f>AK91+AL91</f>
        <v>0</v>
      </c>
      <c r="AK91" s="70">
        <f t="shared" si="42"/>
        <v>0</v>
      </c>
      <c r="AL91" s="70">
        <f t="shared" si="42"/>
        <v>0</v>
      </c>
    </row>
    <row r="92" spans="1:38" ht="15" customHeight="1" x14ac:dyDescent="0.25">
      <c r="A92" s="71"/>
      <c r="C92" s="69" t="s">
        <v>85</v>
      </c>
      <c r="D92" s="70">
        <f>teu!Y92</f>
        <v>0</v>
      </c>
      <c r="E92" s="70">
        <f>teu!Z92</f>
        <v>0</v>
      </c>
      <c r="F92" s="70">
        <f>teu!AA92</f>
        <v>0</v>
      </c>
      <c r="G92" s="70">
        <f>teu!AB92</f>
        <v>0</v>
      </c>
      <c r="H92" s="70">
        <f>teu!AC92</f>
        <v>0</v>
      </c>
      <c r="I92" s="70">
        <f>teu!AD92</f>
        <v>0</v>
      </c>
      <c r="J92" s="70">
        <f>teu!AE92</f>
        <v>0</v>
      </c>
      <c r="K92" s="70">
        <f>teu!BA92</f>
        <v>0</v>
      </c>
      <c r="L92" s="70">
        <f>teu!BB92</f>
        <v>0</v>
      </c>
      <c r="M92" s="70">
        <f>teu!BC92</f>
        <v>0</v>
      </c>
      <c r="N92" s="70">
        <f>teu!BD92</f>
        <v>0</v>
      </c>
      <c r="O92" s="70">
        <f>teu!BE92</f>
        <v>0</v>
      </c>
      <c r="P92" s="70">
        <f>teu!BF92</f>
        <v>0</v>
      </c>
      <c r="Q92" s="70">
        <f>teu!BG92</f>
        <v>0</v>
      </c>
      <c r="R92" s="70">
        <f>teu!CC92</f>
        <v>0</v>
      </c>
      <c r="S92" s="70">
        <f>teu!CD92</f>
        <v>0</v>
      </c>
      <c r="T92" s="70">
        <f>teu!CE92</f>
        <v>0</v>
      </c>
      <c r="U92" s="70">
        <f>teu!CF92</f>
        <v>0</v>
      </c>
      <c r="V92" s="70">
        <f>teu!CG92</f>
        <v>0</v>
      </c>
      <c r="W92" s="70">
        <f>teu!CH92</f>
        <v>0</v>
      </c>
      <c r="X92" s="70">
        <f>teu!CI92</f>
        <v>0</v>
      </c>
      <c r="Y92" s="70">
        <f>teu!DE92</f>
        <v>0</v>
      </c>
      <c r="Z92" s="70">
        <f>teu!DF92</f>
        <v>0</v>
      </c>
      <c r="AA92" s="70">
        <f>teu!DG92</f>
        <v>0</v>
      </c>
      <c r="AB92" s="70">
        <f>teu!DH92</f>
        <v>0</v>
      </c>
      <c r="AC92" s="70">
        <f>teu!DI92</f>
        <v>0</v>
      </c>
      <c r="AD92" s="70">
        <f>teu!DJ92</f>
        <v>0</v>
      </c>
      <c r="AE92" s="70">
        <f>teu!DK92</f>
        <v>0</v>
      </c>
      <c r="AF92" s="70">
        <f>SUM(AF93:AF94)</f>
        <v>0</v>
      </c>
      <c r="AG92" s="70">
        <f t="shared" ref="AG92:AL92" si="43">SUM(AG93:AG94)</f>
        <v>0</v>
      </c>
      <c r="AH92" s="70">
        <f t="shared" si="43"/>
        <v>0</v>
      </c>
      <c r="AI92" s="70">
        <f t="shared" si="43"/>
        <v>0</v>
      </c>
      <c r="AJ92" s="70">
        <f t="shared" si="43"/>
        <v>0</v>
      </c>
      <c r="AK92" s="70">
        <f t="shared" si="43"/>
        <v>0</v>
      </c>
      <c r="AL92" s="70">
        <f t="shared" si="43"/>
        <v>0</v>
      </c>
    </row>
    <row r="93" spans="1:38" ht="15" customHeight="1" x14ac:dyDescent="0.25">
      <c r="A93" s="71"/>
      <c r="C93" s="73" t="s">
        <v>86</v>
      </c>
      <c r="D93" s="70">
        <f>teu!Y93</f>
        <v>0</v>
      </c>
      <c r="E93" s="70">
        <f>teu!Z93</f>
        <v>0</v>
      </c>
      <c r="F93" s="70">
        <f>teu!AA93</f>
        <v>0</v>
      </c>
      <c r="G93" s="70">
        <f>teu!AB93</f>
        <v>0</v>
      </c>
      <c r="H93" s="70">
        <f>teu!AC93</f>
        <v>0</v>
      </c>
      <c r="I93" s="70">
        <f>teu!AD93</f>
        <v>0</v>
      </c>
      <c r="J93" s="70">
        <f>teu!AE93</f>
        <v>0</v>
      </c>
      <c r="K93" s="70">
        <f>teu!BA93</f>
        <v>0</v>
      </c>
      <c r="L93" s="70">
        <f>teu!BB93</f>
        <v>0</v>
      </c>
      <c r="M93" s="70">
        <f>teu!BC93</f>
        <v>0</v>
      </c>
      <c r="N93" s="70">
        <f>teu!BD93</f>
        <v>0</v>
      </c>
      <c r="O93" s="70">
        <f>teu!BE93</f>
        <v>0</v>
      </c>
      <c r="P93" s="70">
        <f>teu!BF93</f>
        <v>0</v>
      </c>
      <c r="Q93" s="70">
        <f>teu!BG93</f>
        <v>0</v>
      </c>
      <c r="R93" s="70">
        <f>teu!CC93</f>
        <v>0</v>
      </c>
      <c r="S93" s="70">
        <f>teu!CD93</f>
        <v>0</v>
      </c>
      <c r="T93" s="70">
        <f>teu!CE93</f>
        <v>0</v>
      </c>
      <c r="U93" s="70">
        <f>teu!CF93</f>
        <v>0</v>
      </c>
      <c r="V93" s="70">
        <f>teu!CG93</f>
        <v>0</v>
      </c>
      <c r="W93" s="70">
        <f>teu!CH93</f>
        <v>0</v>
      </c>
      <c r="X93" s="70">
        <f>teu!CI93</f>
        <v>0</v>
      </c>
      <c r="Y93" s="70">
        <f>teu!DE93</f>
        <v>0</v>
      </c>
      <c r="Z93" s="70">
        <f>teu!DF93</f>
        <v>0</v>
      </c>
      <c r="AA93" s="70">
        <f>teu!DG93</f>
        <v>0</v>
      </c>
      <c r="AB93" s="70">
        <f>teu!DH93</f>
        <v>0</v>
      </c>
      <c r="AC93" s="70">
        <f>teu!DI93</f>
        <v>0</v>
      </c>
      <c r="AD93" s="70">
        <f>teu!DJ93</f>
        <v>0</v>
      </c>
      <c r="AE93" s="70">
        <f>teu!DK93</f>
        <v>0</v>
      </c>
      <c r="AF93" s="70">
        <f>AG93+AJ93</f>
        <v>0</v>
      </c>
      <c r="AG93" s="70">
        <f>AH93+AI93</f>
        <v>0</v>
      </c>
      <c r="AH93" s="70">
        <f>F93+M93+T93+AA93</f>
        <v>0</v>
      </c>
      <c r="AI93" s="70">
        <f>G93+N93+U93+AB93</f>
        <v>0</v>
      </c>
      <c r="AJ93" s="70">
        <f>AK93+AL93</f>
        <v>0</v>
      </c>
      <c r="AK93" s="70">
        <f>I93+P93+W93+AD93</f>
        <v>0</v>
      </c>
      <c r="AL93" s="70">
        <f>J93+Q93+X93+AE93</f>
        <v>0</v>
      </c>
    </row>
    <row r="94" spans="1:38" ht="15" customHeight="1" x14ac:dyDescent="0.25">
      <c r="A94" s="71"/>
      <c r="C94" s="73" t="s">
        <v>87</v>
      </c>
      <c r="D94" s="70">
        <f>teu!Y94</f>
        <v>0</v>
      </c>
      <c r="E94" s="70">
        <f>teu!Z94</f>
        <v>0</v>
      </c>
      <c r="F94" s="70">
        <f>teu!AA94</f>
        <v>0</v>
      </c>
      <c r="G94" s="70">
        <f>teu!AB94</f>
        <v>0</v>
      </c>
      <c r="H94" s="70">
        <f>teu!AC94</f>
        <v>0</v>
      </c>
      <c r="I94" s="70">
        <f>teu!AD94</f>
        <v>0</v>
      </c>
      <c r="J94" s="70">
        <f>teu!AE94</f>
        <v>0</v>
      </c>
      <c r="K94" s="70">
        <f>teu!BA94</f>
        <v>0</v>
      </c>
      <c r="L94" s="70">
        <f>teu!BB94</f>
        <v>0</v>
      </c>
      <c r="M94" s="70">
        <f>teu!BC94</f>
        <v>0</v>
      </c>
      <c r="N94" s="70">
        <f>teu!BD94</f>
        <v>0</v>
      </c>
      <c r="O94" s="70">
        <f>teu!BE94</f>
        <v>0</v>
      </c>
      <c r="P94" s="70">
        <f>teu!BF94</f>
        <v>0</v>
      </c>
      <c r="Q94" s="70">
        <f>teu!BG94</f>
        <v>0</v>
      </c>
      <c r="R94" s="70">
        <f>teu!CC94</f>
        <v>0</v>
      </c>
      <c r="S94" s="70">
        <f>teu!CD94</f>
        <v>0</v>
      </c>
      <c r="T94" s="70">
        <f>teu!CE94</f>
        <v>0</v>
      </c>
      <c r="U94" s="70">
        <f>teu!CF94</f>
        <v>0</v>
      </c>
      <c r="V94" s="70">
        <f>teu!CG94</f>
        <v>0</v>
      </c>
      <c r="W94" s="70">
        <f>teu!CH94</f>
        <v>0</v>
      </c>
      <c r="X94" s="70">
        <f>teu!CI94</f>
        <v>0</v>
      </c>
      <c r="Y94" s="70">
        <f>teu!DE94</f>
        <v>0</v>
      </c>
      <c r="Z94" s="70">
        <f>teu!DF94</f>
        <v>0</v>
      </c>
      <c r="AA94" s="70">
        <f>teu!DG94</f>
        <v>0</v>
      </c>
      <c r="AB94" s="70">
        <f>teu!DH94</f>
        <v>0</v>
      </c>
      <c r="AC94" s="70">
        <f>teu!DI94</f>
        <v>0</v>
      </c>
      <c r="AD94" s="70">
        <f>teu!DJ94</f>
        <v>0</v>
      </c>
      <c r="AE94" s="70">
        <f>teu!DK94</f>
        <v>0</v>
      </c>
      <c r="AF94" s="70">
        <f>AG94+AJ94</f>
        <v>0</v>
      </c>
      <c r="AG94" s="70">
        <f>AH94+AI94</f>
        <v>0</v>
      </c>
      <c r="AH94" s="70">
        <f>F94+M94+T94+AA94</f>
        <v>0</v>
      </c>
      <c r="AI94" s="70">
        <f>G94+N94+U94+AB94</f>
        <v>0</v>
      </c>
      <c r="AJ94" s="70">
        <f>AK94+AL94</f>
        <v>0</v>
      </c>
      <c r="AK94" s="70">
        <f>I94+P94+W94+AD94</f>
        <v>0</v>
      </c>
      <c r="AL94" s="70">
        <f>J94+Q94+X94+AE94</f>
        <v>0</v>
      </c>
    </row>
    <row r="95" spans="1:38" ht="15" customHeight="1" x14ac:dyDescent="0.25">
      <c r="A95" s="71"/>
      <c r="C95" s="69" t="s">
        <v>88</v>
      </c>
      <c r="D95" s="70">
        <f>teu!Y95</f>
        <v>0</v>
      </c>
      <c r="E95" s="70">
        <f>teu!Z95</f>
        <v>0</v>
      </c>
      <c r="F95" s="70">
        <f>teu!AA95</f>
        <v>0</v>
      </c>
      <c r="G95" s="70">
        <f>teu!AB95</f>
        <v>0</v>
      </c>
      <c r="H95" s="70">
        <f>teu!AC95</f>
        <v>0</v>
      </c>
      <c r="I95" s="70">
        <f>teu!AD95</f>
        <v>0</v>
      </c>
      <c r="J95" s="70">
        <f>teu!AE95</f>
        <v>0</v>
      </c>
      <c r="K95" s="70">
        <f>teu!BA95</f>
        <v>0</v>
      </c>
      <c r="L95" s="70">
        <f>teu!BB95</f>
        <v>0</v>
      </c>
      <c r="M95" s="70">
        <f>teu!BC95</f>
        <v>0</v>
      </c>
      <c r="N95" s="70">
        <f>teu!BD95</f>
        <v>0</v>
      </c>
      <c r="O95" s="70">
        <f>teu!BE95</f>
        <v>0</v>
      </c>
      <c r="P95" s="70">
        <f>teu!BF95</f>
        <v>0</v>
      </c>
      <c r="Q95" s="70">
        <f>teu!BG95</f>
        <v>0</v>
      </c>
      <c r="R95" s="70">
        <f>teu!CC95</f>
        <v>0</v>
      </c>
      <c r="S95" s="70">
        <f>teu!CD95</f>
        <v>0</v>
      </c>
      <c r="T95" s="70">
        <f>teu!CE95</f>
        <v>0</v>
      </c>
      <c r="U95" s="70">
        <f>teu!CF95</f>
        <v>0</v>
      </c>
      <c r="V95" s="70">
        <f>teu!CG95</f>
        <v>0</v>
      </c>
      <c r="W95" s="70">
        <f>teu!CH95</f>
        <v>0</v>
      </c>
      <c r="X95" s="70">
        <f>teu!CI95</f>
        <v>0</v>
      </c>
      <c r="Y95" s="70">
        <f>teu!DE95</f>
        <v>0</v>
      </c>
      <c r="Z95" s="70">
        <f>teu!DF95</f>
        <v>0</v>
      </c>
      <c r="AA95" s="70">
        <f>teu!DG95</f>
        <v>0</v>
      </c>
      <c r="AB95" s="70">
        <f>teu!DH95</f>
        <v>0</v>
      </c>
      <c r="AC95" s="70">
        <f>teu!DI95</f>
        <v>0</v>
      </c>
      <c r="AD95" s="70">
        <f>teu!DJ95</f>
        <v>0</v>
      </c>
      <c r="AE95" s="70">
        <f>teu!DK95</f>
        <v>0</v>
      </c>
      <c r="AF95" s="70">
        <f t="shared" ref="AF95:AG95" si="44">SUM(AF96:AF97)</f>
        <v>0</v>
      </c>
      <c r="AG95" s="70">
        <f t="shared" si="44"/>
        <v>0</v>
      </c>
      <c r="AH95" s="70">
        <f t="shared" ref="AH95:AL95" si="45">SUM(AH96:AH97)</f>
        <v>0</v>
      </c>
      <c r="AI95" s="70">
        <f t="shared" si="45"/>
        <v>0</v>
      </c>
      <c r="AJ95" s="70">
        <f t="shared" si="45"/>
        <v>0</v>
      </c>
      <c r="AK95" s="70">
        <f t="shared" si="45"/>
        <v>0</v>
      </c>
      <c r="AL95" s="70">
        <f t="shared" si="45"/>
        <v>0</v>
      </c>
    </row>
    <row r="96" spans="1:38" ht="15" customHeight="1" x14ac:dyDescent="0.25">
      <c r="A96" s="71"/>
      <c r="C96" s="73" t="s">
        <v>89</v>
      </c>
      <c r="D96" s="70">
        <f>teu!Y96</f>
        <v>0</v>
      </c>
      <c r="E96" s="70">
        <f>teu!Z96</f>
        <v>0</v>
      </c>
      <c r="F96" s="70">
        <f>teu!AA96</f>
        <v>0</v>
      </c>
      <c r="G96" s="70">
        <f>teu!AB96</f>
        <v>0</v>
      </c>
      <c r="H96" s="70">
        <f>teu!AC96</f>
        <v>0</v>
      </c>
      <c r="I96" s="70">
        <f>teu!AD96</f>
        <v>0</v>
      </c>
      <c r="J96" s="70">
        <f>teu!AE96</f>
        <v>0</v>
      </c>
      <c r="K96" s="70">
        <f>teu!BA96</f>
        <v>0</v>
      </c>
      <c r="L96" s="70">
        <f>teu!BB96</f>
        <v>0</v>
      </c>
      <c r="M96" s="70">
        <f>teu!BC96</f>
        <v>0</v>
      </c>
      <c r="N96" s="70">
        <f>teu!BD96</f>
        <v>0</v>
      </c>
      <c r="O96" s="70">
        <f>teu!BE96</f>
        <v>0</v>
      </c>
      <c r="P96" s="70">
        <f>teu!BF96</f>
        <v>0</v>
      </c>
      <c r="Q96" s="70">
        <f>teu!BG96</f>
        <v>0</v>
      </c>
      <c r="R96" s="70">
        <f>teu!CC96</f>
        <v>0</v>
      </c>
      <c r="S96" s="70">
        <f>teu!CD96</f>
        <v>0</v>
      </c>
      <c r="T96" s="70">
        <f>teu!CE96</f>
        <v>0</v>
      </c>
      <c r="U96" s="70">
        <f>teu!CF96</f>
        <v>0</v>
      </c>
      <c r="V96" s="70">
        <f>teu!CG96</f>
        <v>0</v>
      </c>
      <c r="W96" s="70">
        <f>teu!CH96</f>
        <v>0</v>
      </c>
      <c r="X96" s="70">
        <f>teu!CI96</f>
        <v>0</v>
      </c>
      <c r="Y96" s="70">
        <f>teu!DE96</f>
        <v>0</v>
      </c>
      <c r="Z96" s="70">
        <f>teu!DF96</f>
        <v>0</v>
      </c>
      <c r="AA96" s="70">
        <f>teu!DG96</f>
        <v>0</v>
      </c>
      <c r="AB96" s="70">
        <f>teu!DH96</f>
        <v>0</v>
      </c>
      <c r="AC96" s="70">
        <f>teu!DI96</f>
        <v>0</v>
      </c>
      <c r="AD96" s="70">
        <f>teu!DJ96</f>
        <v>0</v>
      </c>
      <c r="AE96" s="70">
        <f>teu!DK96</f>
        <v>0</v>
      </c>
      <c r="AF96" s="70">
        <f>AG96+AJ96</f>
        <v>0</v>
      </c>
      <c r="AG96" s="70">
        <f>AH96+AI96</f>
        <v>0</v>
      </c>
      <c r="AH96" s="70">
        <f t="shared" ref="AH96:AI99" si="46">F96+M96+T96+AA96</f>
        <v>0</v>
      </c>
      <c r="AI96" s="70">
        <f t="shared" si="46"/>
        <v>0</v>
      </c>
      <c r="AJ96" s="70">
        <f>AK96+AL96</f>
        <v>0</v>
      </c>
      <c r="AK96" s="70">
        <f t="shared" ref="AK96:AL99" si="47">I96+P96+W96+AD96</f>
        <v>0</v>
      </c>
      <c r="AL96" s="70">
        <f t="shared" si="47"/>
        <v>0</v>
      </c>
    </row>
    <row r="97" spans="1:38" ht="15" customHeight="1" x14ac:dyDescent="0.25">
      <c r="A97" s="71"/>
      <c r="C97" s="73" t="s">
        <v>90</v>
      </c>
      <c r="D97" s="70">
        <f>teu!Y97</f>
        <v>0</v>
      </c>
      <c r="E97" s="70">
        <f>teu!Z97</f>
        <v>0</v>
      </c>
      <c r="F97" s="70">
        <f>teu!AA97</f>
        <v>0</v>
      </c>
      <c r="G97" s="70">
        <f>teu!AB97</f>
        <v>0</v>
      </c>
      <c r="H97" s="70">
        <f>teu!AC97</f>
        <v>0</v>
      </c>
      <c r="I97" s="70">
        <f>teu!AD97</f>
        <v>0</v>
      </c>
      <c r="J97" s="70">
        <f>teu!AE97</f>
        <v>0</v>
      </c>
      <c r="K97" s="70">
        <f>teu!BA97</f>
        <v>0</v>
      </c>
      <c r="L97" s="70">
        <f>teu!BB97</f>
        <v>0</v>
      </c>
      <c r="M97" s="70">
        <f>teu!BC97</f>
        <v>0</v>
      </c>
      <c r="N97" s="70">
        <f>teu!BD97</f>
        <v>0</v>
      </c>
      <c r="O97" s="70">
        <f>teu!BE97</f>
        <v>0</v>
      </c>
      <c r="P97" s="70">
        <f>teu!BF97</f>
        <v>0</v>
      </c>
      <c r="Q97" s="70">
        <f>teu!BG97</f>
        <v>0</v>
      </c>
      <c r="R97" s="70">
        <f>teu!CC97</f>
        <v>0</v>
      </c>
      <c r="S97" s="70">
        <f>teu!CD97</f>
        <v>0</v>
      </c>
      <c r="T97" s="70">
        <f>teu!CE97</f>
        <v>0</v>
      </c>
      <c r="U97" s="70">
        <f>teu!CF97</f>
        <v>0</v>
      </c>
      <c r="V97" s="70">
        <f>teu!CG97</f>
        <v>0</v>
      </c>
      <c r="W97" s="70">
        <f>teu!CH97</f>
        <v>0</v>
      </c>
      <c r="X97" s="70">
        <f>teu!CI97</f>
        <v>0</v>
      </c>
      <c r="Y97" s="70">
        <f>teu!DE97</f>
        <v>0</v>
      </c>
      <c r="Z97" s="70">
        <f>teu!DF97</f>
        <v>0</v>
      </c>
      <c r="AA97" s="70">
        <f>teu!DG97</f>
        <v>0</v>
      </c>
      <c r="AB97" s="70">
        <f>teu!DH97</f>
        <v>0</v>
      </c>
      <c r="AC97" s="70">
        <f>teu!DI97</f>
        <v>0</v>
      </c>
      <c r="AD97" s="70">
        <f>teu!DJ97</f>
        <v>0</v>
      </c>
      <c r="AE97" s="70">
        <f>teu!DK97</f>
        <v>0</v>
      </c>
      <c r="AF97" s="70">
        <f>AG97+AJ97</f>
        <v>0</v>
      </c>
      <c r="AG97" s="70">
        <f>AH97+AI97</f>
        <v>0</v>
      </c>
      <c r="AH97" s="70">
        <f t="shared" si="46"/>
        <v>0</v>
      </c>
      <c r="AI97" s="70">
        <f t="shared" si="46"/>
        <v>0</v>
      </c>
      <c r="AJ97" s="70">
        <f>AK97+AL97</f>
        <v>0</v>
      </c>
      <c r="AK97" s="70">
        <f t="shared" si="47"/>
        <v>0</v>
      </c>
      <c r="AL97" s="70">
        <f t="shared" si="47"/>
        <v>0</v>
      </c>
    </row>
    <row r="98" spans="1:38" ht="15" customHeight="1" x14ac:dyDescent="0.25">
      <c r="A98" s="71"/>
      <c r="C98" s="69" t="s">
        <v>54</v>
      </c>
      <c r="D98" s="70">
        <f>teu!Y98</f>
        <v>0</v>
      </c>
      <c r="E98" s="70">
        <f>teu!Z98</f>
        <v>0</v>
      </c>
      <c r="F98" s="70">
        <f>teu!AA98</f>
        <v>0</v>
      </c>
      <c r="G98" s="70">
        <f>teu!AB98</f>
        <v>0</v>
      </c>
      <c r="H98" s="70">
        <f>teu!AC98</f>
        <v>0</v>
      </c>
      <c r="I98" s="70">
        <f>teu!AD98</f>
        <v>0</v>
      </c>
      <c r="J98" s="70">
        <f>teu!AE98</f>
        <v>0</v>
      </c>
      <c r="K98" s="70">
        <f>teu!BA98</f>
        <v>0</v>
      </c>
      <c r="L98" s="70">
        <f>teu!BB98</f>
        <v>0</v>
      </c>
      <c r="M98" s="70">
        <f>teu!BC98</f>
        <v>0</v>
      </c>
      <c r="N98" s="70">
        <f>teu!BD98</f>
        <v>0</v>
      </c>
      <c r="O98" s="70">
        <f>teu!BE98</f>
        <v>0</v>
      </c>
      <c r="P98" s="70">
        <f>teu!BF98</f>
        <v>0</v>
      </c>
      <c r="Q98" s="70">
        <f>teu!BG98</f>
        <v>0</v>
      </c>
      <c r="R98" s="70">
        <f>teu!CC98</f>
        <v>0</v>
      </c>
      <c r="S98" s="70">
        <f>teu!CD98</f>
        <v>0</v>
      </c>
      <c r="T98" s="70">
        <f>teu!CE98</f>
        <v>0</v>
      </c>
      <c r="U98" s="70">
        <f>teu!CF98</f>
        <v>0</v>
      </c>
      <c r="V98" s="70">
        <f>teu!CG98</f>
        <v>0</v>
      </c>
      <c r="W98" s="70">
        <f>teu!CH98</f>
        <v>0</v>
      </c>
      <c r="X98" s="70">
        <f>teu!CI98</f>
        <v>0</v>
      </c>
      <c r="Y98" s="70">
        <f>teu!DE98</f>
        <v>0</v>
      </c>
      <c r="Z98" s="70">
        <f>teu!DF98</f>
        <v>0</v>
      </c>
      <c r="AA98" s="70">
        <f>teu!DG98</f>
        <v>0</v>
      </c>
      <c r="AB98" s="70">
        <f>teu!DH98</f>
        <v>0</v>
      </c>
      <c r="AC98" s="70">
        <f>teu!DI98</f>
        <v>0</v>
      </c>
      <c r="AD98" s="70">
        <f>teu!DJ98</f>
        <v>0</v>
      </c>
      <c r="AE98" s="70">
        <f>teu!DK98</f>
        <v>0</v>
      </c>
      <c r="AF98" s="70">
        <f>AG98+AJ98</f>
        <v>0</v>
      </c>
      <c r="AG98" s="70">
        <f>AH98+AI98</f>
        <v>0</v>
      </c>
      <c r="AH98" s="70">
        <f t="shared" si="46"/>
        <v>0</v>
      </c>
      <c r="AI98" s="70">
        <f t="shared" si="46"/>
        <v>0</v>
      </c>
      <c r="AJ98" s="70">
        <f>AK98+AL98</f>
        <v>0</v>
      </c>
      <c r="AK98" s="70">
        <f t="shared" si="47"/>
        <v>0</v>
      </c>
      <c r="AL98" s="70">
        <f t="shared" si="47"/>
        <v>0</v>
      </c>
    </row>
    <row r="99" spans="1:38" ht="15" customHeight="1" x14ac:dyDescent="0.25">
      <c r="A99" s="71"/>
      <c r="C99" s="69" t="s">
        <v>29</v>
      </c>
      <c r="D99" s="70">
        <f>teu!Y99</f>
        <v>0</v>
      </c>
      <c r="E99" s="70">
        <f>teu!Z99</f>
        <v>0</v>
      </c>
      <c r="F99" s="70">
        <f>teu!AA99</f>
        <v>0</v>
      </c>
      <c r="G99" s="70">
        <f>teu!AB99</f>
        <v>0</v>
      </c>
      <c r="H99" s="70">
        <f>teu!AC99</f>
        <v>0</v>
      </c>
      <c r="I99" s="70">
        <f>teu!AD99</f>
        <v>0</v>
      </c>
      <c r="J99" s="70">
        <f>teu!AE99</f>
        <v>0</v>
      </c>
      <c r="K99" s="70">
        <f>teu!BA99</f>
        <v>0</v>
      </c>
      <c r="L99" s="70">
        <f>teu!BB99</f>
        <v>0</v>
      </c>
      <c r="M99" s="70">
        <f>teu!BC99</f>
        <v>0</v>
      </c>
      <c r="N99" s="70">
        <f>teu!BD99</f>
        <v>0</v>
      </c>
      <c r="O99" s="70">
        <f>teu!BE99</f>
        <v>0</v>
      </c>
      <c r="P99" s="70">
        <f>teu!BF99</f>
        <v>0</v>
      </c>
      <c r="Q99" s="70">
        <f>teu!BG99</f>
        <v>0</v>
      </c>
      <c r="R99" s="70">
        <f>teu!CC99</f>
        <v>0</v>
      </c>
      <c r="S99" s="70">
        <f>teu!CD99</f>
        <v>0</v>
      </c>
      <c r="T99" s="70">
        <f>teu!CE99</f>
        <v>0</v>
      </c>
      <c r="U99" s="70">
        <f>teu!CF99</f>
        <v>0</v>
      </c>
      <c r="V99" s="70">
        <f>teu!CG99</f>
        <v>0</v>
      </c>
      <c r="W99" s="70">
        <f>teu!CH99</f>
        <v>0</v>
      </c>
      <c r="X99" s="70">
        <f>teu!CI99</f>
        <v>0</v>
      </c>
      <c r="Y99" s="70">
        <f>teu!DE99</f>
        <v>0</v>
      </c>
      <c r="Z99" s="70">
        <f>teu!DF99</f>
        <v>0</v>
      </c>
      <c r="AA99" s="70">
        <f>teu!DG99</f>
        <v>0</v>
      </c>
      <c r="AB99" s="70">
        <f>teu!DH99</f>
        <v>0</v>
      </c>
      <c r="AC99" s="70">
        <f>teu!DI99</f>
        <v>0</v>
      </c>
      <c r="AD99" s="70">
        <f>teu!DJ99</f>
        <v>0</v>
      </c>
      <c r="AE99" s="70">
        <f>teu!DK99</f>
        <v>0</v>
      </c>
      <c r="AF99" s="70">
        <f>AG99+AJ99</f>
        <v>0</v>
      </c>
      <c r="AG99" s="70">
        <f>AH99+AI99</f>
        <v>0</v>
      </c>
      <c r="AH99" s="70">
        <f t="shared" si="46"/>
        <v>0</v>
      </c>
      <c r="AI99" s="70">
        <f t="shared" si="46"/>
        <v>0</v>
      </c>
      <c r="AJ99" s="70">
        <f>AK99+AL99</f>
        <v>0</v>
      </c>
      <c r="AK99" s="70">
        <f t="shared" si="47"/>
        <v>0</v>
      </c>
      <c r="AL99" s="70">
        <f t="shared" si="47"/>
        <v>0</v>
      </c>
    </row>
    <row r="100" spans="1:38" ht="15" customHeight="1" x14ac:dyDescent="0.25">
      <c r="A100" s="71"/>
      <c r="C100" s="73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</row>
    <row r="101" spans="1:38" ht="15" customHeight="1" x14ac:dyDescent="0.25">
      <c r="A101" s="67"/>
      <c r="B101" s="68" t="s">
        <v>91</v>
      </c>
      <c r="C101" s="69"/>
      <c r="D101" s="70">
        <f>teu!Y101</f>
        <v>14947.5</v>
      </c>
      <c r="E101" s="70">
        <f>teu!Z101</f>
        <v>14947.5</v>
      </c>
      <c r="F101" s="70">
        <f>teu!AA101</f>
        <v>8177</v>
      </c>
      <c r="G101" s="70">
        <f>teu!AB101</f>
        <v>6770.5</v>
      </c>
      <c r="H101" s="70">
        <f>teu!AC101</f>
        <v>0</v>
      </c>
      <c r="I101" s="70">
        <f>teu!AD101</f>
        <v>0</v>
      </c>
      <c r="J101" s="70">
        <f>teu!AE101</f>
        <v>0</v>
      </c>
      <c r="K101" s="70">
        <f>teu!BA101</f>
        <v>16082.5</v>
      </c>
      <c r="L101" s="70">
        <f>teu!BB101</f>
        <v>16082.5</v>
      </c>
      <c r="M101" s="70">
        <f>teu!BC101</f>
        <v>8919</v>
      </c>
      <c r="N101" s="70">
        <f>teu!BD101</f>
        <v>7163.5</v>
      </c>
      <c r="O101" s="70">
        <f>teu!BE101</f>
        <v>0</v>
      </c>
      <c r="P101" s="70">
        <f>teu!BF101</f>
        <v>0</v>
      </c>
      <c r="Q101" s="70">
        <f>teu!BG101</f>
        <v>0</v>
      </c>
      <c r="R101" s="70">
        <f>teu!CC101</f>
        <v>15859</v>
      </c>
      <c r="S101" s="70">
        <f>teu!CD101</f>
        <v>15859</v>
      </c>
      <c r="T101" s="70">
        <f>teu!CE101</f>
        <v>8972</v>
      </c>
      <c r="U101" s="70">
        <f>teu!CF101</f>
        <v>6887</v>
      </c>
      <c r="V101" s="70">
        <f>teu!CG101</f>
        <v>0</v>
      </c>
      <c r="W101" s="70">
        <f>teu!CH101</f>
        <v>0</v>
      </c>
      <c r="X101" s="70">
        <f>teu!CI101</f>
        <v>0</v>
      </c>
      <c r="Y101" s="70">
        <f>teu!DE101</f>
        <v>17335</v>
      </c>
      <c r="Z101" s="70">
        <f>teu!DF101</f>
        <v>17335</v>
      </c>
      <c r="AA101" s="70">
        <f>teu!DG101</f>
        <v>8892</v>
      </c>
      <c r="AB101" s="70">
        <f>teu!DH101</f>
        <v>8443</v>
      </c>
      <c r="AC101" s="70">
        <f>teu!DI101</f>
        <v>0</v>
      </c>
      <c r="AD101" s="70">
        <f>teu!DJ101</f>
        <v>0</v>
      </c>
      <c r="AE101" s="70">
        <f>teu!DK101</f>
        <v>0</v>
      </c>
      <c r="AF101" s="70">
        <f>AF102+AF106+AF107+AF111+AF112+AF115+AF118+AF119</f>
        <v>64224</v>
      </c>
      <c r="AG101" s="70">
        <f t="shared" ref="AG101:AL101" si="48">AG102+AG106+AG107+AG111+AG112+AG115+AG118+AG119</f>
        <v>64224</v>
      </c>
      <c r="AH101" s="70">
        <f t="shared" si="48"/>
        <v>34960</v>
      </c>
      <c r="AI101" s="70">
        <f t="shared" si="48"/>
        <v>29264</v>
      </c>
      <c r="AJ101" s="70">
        <f t="shared" si="48"/>
        <v>0</v>
      </c>
      <c r="AK101" s="70">
        <f t="shared" si="48"/>
        <v>0</v>
      </c>
      <c r="AL101" s="70">
        <f t="shared" si="48"/>
        <v>0</v>
      </c>
    </row>
    <row r="102" spans="1:38" ht="15" customHeight="1" x14ac:dyDescent="0.25">
      <c r="A102" s="71"/>
      <c r="C102" s="69" t="s">
        <v>92</v>
      </c>
      <c r="D102" s="70">
        <f>teu!Y102</f>
        <v>14546.5</v>
      </c>
      <c r="E102" s="70">
        <f>teu!Z102</f>
        <v>14546.5</v>
      </c>
      <c r="F102" s="70">
        <f>teu!AA102</f>
        <v>7975</v>
      </c>
      <c r="G102" s="70">
        <f>teu!AB102</f>
        <v>6571.5</v>
      </c>
      <c r="H102" s="70">
        <f>teu!AC102</f>
        <v>0</v>
      </c>
      <c r="I102" s="70">
        <f>teu!AD102</f>
        <v>0</v>
      </c>
      <c r="J102" s="70">
        <f>teu!AE102</f>
        <v>0</v>
      </c>
      <c r="K102" s="70">
        <f>teu!BA102</f>
        <v>15631</v>
      </c>
      <c r="L102" s="70">
        <f>teu!BB102</f>
        <v>15631</v>
      </c>
      <c r="M102" s="70">
        <f>teu!BC102</f>
        <v>8700</v>
      </c>
      <c r="N102" s="70">
        <f>teu!BD102</f>
        <v>6931</v>
      </c>
      <c r="O102" s="70">
        <f>teu!BE102</f>
        <v>0</v>
      </c>
      <c r="P102" s="70">
        <f>teu!BF102</f>
        <v>0</v>
      </c>
      <c r="Q102" s="70">
        <f>teu!BG102</f>
        <v>0</v>
      </c>
      <c r="R102" s="70">
        <f>teu!CC102</f>
        <v>15309.5</v>
      </c>
      <c r="S102" s="70">
        <f>teu!CD102</f>
        <v>15309.5</v>
      </c>
      <c r="T102" s="70">
        <f>teu!CE102</f>
        <v>8705</v>
      </c>
      <c r="U102" s="70">
        <f>teu!CF102</f>
        <v>6604.5</v>
      </c>
      <c r="V102" s="70">
        <f>teu!CG102</f>
        <v>0</v>
      </c>
      <c r="W102" s="70">
        <f>teu!CH102</f>
        <v>0</v>
      </c>
      <c r="X102" s="70">
        <f>teu!CI102</f>
        <v>0</v>
      </c>
      <c r="Y102" s="70">
        <f>teu!DE102</f>
        <v>16932</v>
      </c>
      <c r="Z102" s="70">
        <f>teu!DF102</f>
        <v>16932</v>
      </c>
      <c r="AA102" s="70">
        <f>teu!DG102</f>
        <v>8694.5</v>
      </c>
      <c r="AB102" s="70">
        <f>teu!DH102</f>
        <v>8237.5</v>
      </c>
      <c r="AC102" s="70">
        <f>teu!DI102</f>
        <v>0</v>
      </c>
      <c r="AD102" s="70">
        <f>teu!DJ102</f>
        <v>0</v>
      </c>
      <c r="AE102" s="70">
        <f>teu!DK102</f>
        <v>0</v>
      </c>
      <c r="AF102" s="70">
        <f>SUM(AF103:AF105)</f>
        <v>62419</v>
      </c>
      <c r="AG102" s="70">
        <f t="shared" ref="AG102:AL102" si="49">SUM(AG103:AG105)</f>
        <v>62419</v>
      </c>
      <c r="AH102" s="70">
        <f t="shared" si="49"/>
        <v>34074.5</v>
      </c>
      <c r="AI102" s="70">
        <f t="shared" si="49"/>
        <v>28344.5</v>
      </c>
      <c r="AJ102" s="70">
        <f t="shared" si="49"/>
        <v>0</v>
      </c>
      <c r="AK102" s="70">
        <f t="shared" si="49"/>
        <v>0</v>
      </c>
      <c r="AL102" s="70">
        <f t="shared" si="49"/>
        <v>0</v>
      </c>
    </row>
    <row r="103" spans="1:38" ht="15" customHeight="1" x14ac:dyDescent="0.25">
      <c r="A103" s="71"/>
      <c r="C103" s="73" t="s">
        <v>93</v>
      </c>
      <c r="D103" s="70">
        <f>teu!Y103</f>
        <v>13142</v>
      </c>
      <c r="E103" s="70">
        <f>teu!Z103</f>
        <v>13142</v>
      </c>
      <c r="F103" s="70">
        <f>teu!AA103</f>
        <v>7186</v>
      </c>
      <c r="G103" s="70">
        <f>teu!AB103</f>
        <v>5956</v>
      </c>
      <c r="H103" s="70">
        <f>teu!AC103</f>
        <v>0</v>
      </c>
      <c r="I103" s="70">
        <f>teu!AD103</f>
        <v>0</v>
      </c>
      <c r="J103" s="70">
        <f>teu!AE103</f>
        <v>0</v>
      </c>
      <c r="K103" s="70">
        <f>teu!BA103</f>
        <v>14036.5</v>
      </c>
      <c r="L103" s="70">
        <f>teu!BB103</f>
        <v>14036.5</v>
      </c>
      <c r="M103" s="70">
        <f>teu!BC103</f>
        <v>7881</v>
      </c>
      <c r="N103" s="70">
        <f>teu!BD103</f>
        <v>6155.5</v>
      </c>
      <c r="O103" s="70">
        <f>teu!BE103</f>
        <v>0</v>
      </c>
      <c r="P103" s="70">
        <f>teu!BF103</f>
        <v>0</v>
      </c>
      <c r="Q103" s="70">
        <f>teu!BG103</f>
        <v>0</v>
      </c>
      <c r="R103" s="70">
        <f>teu!CC103</f>
        <v>13585.5</v>
      </c>
      <c r="S103" s="70">
        <f>teu!CD103</f>
        <v>13585.5</v>
      </c>
      <c r="T103" s="70">
        <f>teu!CE103</f>
        <v>7833</v>
      </c>
      <c r="U103" s="70">
        <f>teu!CF103</f>
        <v>5752.5</v>
      </c>
      <c r="V103" s="70">
        <f>teu!CG103</f>
        <v>0</v>
      </c>
      <c r="W103" s="70">
        <f>teu!CH103</f>
        <v>0</v>
      </c>
      <c r="X103" s="70">
        <f>teu!CI103</f>
        <v>0</v>
      </c>
      <c r="Y103" s="70">
        <f>teu!DE103</f>
        <v>15068.5</v>
      </c>
      <c r="Z103" s="70">
        <f>teu!DF103</f>
        <v>15068.5</v>
      </c>
      <c r="AA103" s="70">
        <f>teu!DG103</f>
        <v>7722.5</v>
      </c>
      <c r="AB103" s="70">
        <f>teu!DH103</f>
        <v>7346</v>
      </c>
      <c r="AC103" s="70">
        <f>teu!DI103</f>
        <v>0</v>
      </c>
      <c r="AD103" s="70">
        <f>teu!DJ103</f>
        <v>0</v>
      </c>
      <c r="AE103" s="70">
        <f>teu!DK103</f>
        <v>0</v>
      </c>
      <c r="AF103" s="70">
        <f>AG103+AJ103</f>
        <v>55832.5</v>
      </c>
      <c r="AG103" s="70">
        <f>AH103+AI103</f>
        <v>55832.5</v>
      </c>
      <c r="AH103" s="70">
        <f t="shared" ref="AH103:AI106" si="50">F103+M103+T103+AA103</f>
        <v>30622.5</v>
      </c>
      <c r="AI103" s="70">
        <f t="shared" si="50"/>
        <v>25210</v>
      </c>
      <c r="AJ103" s="70">
        <f>AK103+AL103</f>
        <v>0</v>
      </c>
      <c r="AK103" s="70">
        <f t="shared" ref="AK103:AL106" si="51">I103+P103+W103+AD103</f>
        <v>0</v>
      </c>
      <c r="AL103" s="70">
        <f t="shared" si="51"/>
        <v>0</v>
      </c>
    </row>
    <row r="104" spans="1:38" ht="15" customHeight="1" x14ac:dyDescent="0.25">
      <c r="A104" s="71"/>
      <c r="C104" s="73" t="s">
        <v>94</v>
      </c>
      <c r="D104" s="70">
        <f>teu!Y104</f>
        <v>1404.5</v>
      </c>
      <c r="E104" s="70">
        <f>teu!Z104</f>
        <v>1404.5</v>
      </c>
      <c r="F104" s="70">
        <f>teu!AA104</f>
        <v>789</v>
      </c>
      <c r="G104" s="70">
        <f>teu!AB104</f>
        <v>615.5</v>
      </c>
      <c r="H104" s="70">
        <f>teu!AC104</f>
        <v>0</v>
      </c>
      <c r="I104" s="70">
        <f>teu!AD104</f>
        <v>0</v>
      </c>
      <c r="J104" s="70">
        <f>teu!AE104</f>
        <v>0</v>
      </c>
      <c r="K104" s="70">
        <f>teu!BA104</f>
        <v>1594.5</v>
      </c>
      <c r="L104" s="70">
        <f>teu!BB104</f>
        <v>1594.5</v>
      </c>
      <c r="M104" s="70">
        <f>teu!BC104</f>
        <v>819</v>
      </c>
      <c r="N104" s="70">
        <f>teu!BD104</f>
        <v>775.5</v>
      </c>
      <c r="O104" s="70">
        <f>teu!BE104</f>
        <v>0</v>
      </c>
      <c r="P104" s="70">
        <f>teu!BF104</f>
        <v>0</v>
      </c>
      <c r="Q104" s="70">
        <f>teu!BG104</f>
        <v>0</v>
      </c>
      <c r="R104" s="70">
        <f>teu!CC104</f>
        <v>1724</v>
      </c>
      <c r="S104" s="70">
        <f>teu!CD104</f>
        <v>1724</v>
      </c>
      <c r="T104" s="70">
        <f>teu!CE104</f>
        <v>872</v>
      </c>
      <c r="U104" s="70">
        <f>teu!CF104</f>
        <v>852</v>
      </c>
      <c r="V104" s="70">
        <f>teu!CG104</f>
        <v>0</v>
      </c>
      <c r="W104" s="70">
        <f>teu!CH104</f>
        <v>0</v>
      </c>
      <c r="X104" s="70">
        <f>teu!CI104</f>
        <v>0</v>
      </c>
      <c r="Y104" s="70">
        <f>teu!DE104</f>
        <v>1863.5</v>
      </c>
      <c r="Z104" s="70">
        <f>teu!DF104</f>
        <v>1863.5</v>
      </c>
      <c r="AA104" s="70">
        <f>teu!DG104</f>
        <v>972</v>
      </c>
      <c r="AB104" s="70">
        <f>teu!DH104</f>
        <v>891.5</v>
      </c>
      <c r="AC104" s="70">
        <f>teu!DI104</f>
        <v>0</v>
      </c>
      <c r="AD104" s="70">
        <f>teu!DJ104</f>
        <v>0</v>
      </c>
      <c r="AE104" s="70">
        <f>teu!DK104</f>
        <v>0</v>
      </c>
      <c r="AF104" s="70">
        <f>AG104+AJ104</f>
        <v>6586.5</v>
      </c>
      <c r="AG104" s="70">
        <f>AH104+AI104</f>
        <v>6586.5</v>
      </c>
      <c r="AH104" s="70">
        <f t="shared" si="50"/>
        <v>3452</v>
      </c>
      <c r="AI104" s="70">
        <f t="shared" si="50"/>
        <v>3134.5</v>
      </c>
      <c r="AJ104" s="70">
        <f>AK104+AL104</f>
        <v>0</v>
      </c>
      <c r="AK104" s="70">
        <f t="shared" si="51"/>
        <v>0</v>
      </c>
      <c r="AL104" s="70">
        <f t="shared" si="51"/>
        <v>0</v>
      </c>
    </row>
    <row r="105" spans="1:38" ht="15" customHeight="1" x14ac:dyDescent="0.25">
      <c r="A105" s="71"/>
      <c r="C105" s="73" t="s">
        <v>95</v>
      </c>
      <c r="D105" s="70">
        <f>teu!Y105</f>
        <v>0</v>
      </c>
      <c r="E105" s="70">
        <f>teu!Z105</f>
        <v>0</v>
      </c>
      <c r="F105" s="70">
        <f>teu!AA105</f>
        <v>0</v>
      </c>
      <c r="G105" s="70">
        <f>teu!AB105</f>
        <v>0</v>
      </c>
      <c r="H105" s="70">
        <f>teu!AC105</f>
        <v>0</v>
      </c>
      <c r="I105" s="70">
        <f>teu!AD105</f>
        <v>0</v>
      </c>
      <c r="J105" s="70">
        <f>teu!AE105</f>
        <v>0</v>
      </c>
      <c r="K105" s="70">
        <f>teu!BA105</f>
        <v>0</v>
      </c>
      <c r="L105" s="70">
        <f>teu!BB105</f>
        <v>0</v>
      </c>
      <c r="M105" s="70">
        <f>teu!BC105</f>
        <v>0</v>
      </c>
      <c r="N105" s="70">
        <f>teu!BD105</f>
        <v>0</v>
      </c>
      <c r="O105" s="70">
        <f>teu!BE105</f>
        <v>0</v>
      </c>
      <c r="P105" s="70">
        <f>teu!BF105</f>
        <v>0</v>
      </c>
      <c r="Q105" s="70">
        <f>teu!BG105</f>
        <v>0</v>
      </c>
      <c r="R105" s="70">
        <f>teu!CC105</f>
        <v>0</v>
      </c>
      <c r="S105" s="70">
        <f>teu!CD105</f>
        <v>0</v>
      </c>
      <c r="T105" s="70">
        <f>teu!CE105</f>
        <v>0</v>
      </c>
      <c r="U105" s="70">
        <f>teu!CF105</f>
        <v>0</v>
      </c>
      <c r="V105" s="70">
        <f>teu!CG105</f>
        <v>0</v>
      </c>
      <c r="W105" s="70">
        <f>teu!CH105</f>
        <v>0</v>
      </c>
      <c r="X105" s="70">
        <f>teu!CI105</f>
        <v>0</v>
      </c>
      <c r="Y105" s="70">
        <f>teu!DE105</f>
        <v>0</v>
      </c>
      <c r="Z105" s="70">
        <f>teu!DF105</f>
        <v>0</v>
      </c>
      <c r="AA105" s="70">
        <f>teu!DG105</f>
        <v>0</v>
      </c>
      <c r="AB105" s="70">
        <f>teu!DH105</f>
        <v>0</v>
      </c>
      <c r="AC105" s="70">
        <f>teu!DI105</f>
        <v>0</v>
      </c>
      <c r="AD105" s="70">
        <f>teu!DJ105</f>
        <v>0</v>
      </c>
      <c r="AE105" s="70">
        <f>teu!DK105</f>
        <v>0</v>
      </c>
      <c r="AF105" s="70">
        <f>AG105+AJ105</f>
        <v>0</v>
      </c>
      <c r="AG105" s="70">
        <f>AH105+AI105</f>
        <v>0</v>
      </c>
      <c r="AH105" s="70">
        <f t="shared" si="50"/>
        <v>0</v>
      </c>
      <c r="AI105" s="70">
        <f t="shared" si="50"/>
        <v>0</v>
      </c>
      <c r="AJ105" s="70">
        <f>AK105+AL105</f>
        <v>0</v>
      </c>
      <c r="AK105" s="70">
        <f t="shared" si="51"/>
        <v>0</v>
      </c>
      <c r="AL105" s="70">
        <f t="shared" si="51"/>
        <v>0</v>
      </c>
    </row>
    <row r="106" spans="1:38" ht="15" customHeight="1" x14ac:dyDescent="0.25">
      <c r="A106" s="71"/>
      <c r="C106" s="69" t="s">
        <v>96</v>
      </c>
      <c r="D106" s="70">
        <f>teu!Y106</f>
        <v>0</v>
      </c>
      <c r="E106" s="70">
        <f>teu!Z106</f>
        <v>0</v>
      </c>
      <c r="F106" s="70">
        <f>teu!AA106</f>
        <v>0</v>
      </c>
      <c r="G106" s="70">
        <f>teu!AB106</f>
        <v>0</v>
      </c>
      <c r="H106" s="70">
        <f>teu!AC106</f>
        <v>0</v>
      </c>
      <c r="I106" s="70">
        <f>teu!AD106</f>
        <v>0</v>
      </c>
      <c r="J106" s="70">
        <f>teu!AE106</f>
        <v>0</v>
      </c>
      <c r="K106" s="70">
        <f>teu!BA106</f>
        <v>0</v>
      </c>
      <c r="L106" s="70">
        <f>teu!BB106</f>
        <v>0</v>
      </c>
      <c r="M106" s="70">
        <f>teu!BC106</f>
        <v>0</v>
      </c>
      <c r="N106" s="70">
        <f>teu!BD106</f>
        <v>0</v>
      </c>
      <c r="O106" s="70">
        <f>teu!BE106</f>
        <v>0</v>
      </c>
      <c r="P106" s="70">
        <f>teu!BF106</f>
        <v>0</v>
      </c>
      <c r="Q106" s="70">
        <f>teu!BG106</f>
        <v>0</v>
      </c>
      <c r="R106" s="70">
        <f>teu!CC106</f>
        <v>0</v>
      </c>
      <c r="S106" s="70">
        <f>teu!CD106</f>
        <v>0</v>
      </c>
      <c r="T106" s="70">
        <f>teu!CE106</f>
        <v>0</v>
      </c>
      <c r="U106" s="70">
        <f>teu!CF106</f>
        <v>0</v>
      </c>
      <c r="V106" s="70">
        <f>teu!CG106</f>
        <v>0</v>
      </c>
      <c r="W106" s="70">
        <f>teu!CH106</f>
        <v>0</v>
      </c>
      <c r="X106" s="70">
        <f>teu!CI106</f>
        <v>0</v>
      </c>
      <c r="Y106" s="70">
        <f>teu!DE106</f>
        <v>0</v>
      </c>
      <c r="Z106" s="70">
        <f>teu!DF106</f>
        <v>0</v>
      </c>
      <c r="AA106" s="70">
        <f>teu!DG106</f>
        <v>0</v>
      </c>
      <c r="AB106" s="70">
        <f>teu!DH106</f>
        <v>0</v>
      </c>
      <c r="AC106" s="70">
        <f>teu!DI106</f>
        <v>0</v>
      </c>
      <c r="AD106" s="70">
        <f>teu!DJ106</f>
        <v>0</v>
      </c>
      <c r="AE106" s="70">
        <f>teu!DK106</f>
        <v>0</v>
      </c>
      <c r="AF106" s="70">
        <f>AG106+AJ106</f>
        <v>0</v>
      </c>
      <c r="AG106" s="70">
        <f>AH106+AI106</f>
        <v>0</v>
      </c>
      <c r="AH106" s="70">
        <f t="shared" si="50"/>
        <v>0</v>
      </c>
      <c r="AI106" s="70">
        <f t="shared" si="50"/>
        <v>0</v>
      </c>
      <c r="AJ106" s="70">
        <f>AK106+AL106</f>
        <v>0</v>
      </c>
      <c r="AK106" s="70">
        <f t="shared" si="51"/>
        <v>0</v>
      </c>
      <c r="AL106" s="70">
        <f t="shared" si="51"/>
        <v>0</v>
      </c>
    </row>
    <row r="107" spans="1:38" ht="15" customHeight="1" x14ac:dyDescent="0.25">
      <c r="A107" s="71"/>
      <c r="C107" s="69" t="s">
        <v>97</v>
      </c>
      <c r="D107" s="70">
        <f>teu!Y107</f>
        <v>243</v>
      </c>
      <c r="E107" s="70">
        <f>teu!Z107</f>
        <v>243</v>
      </c>
      <c r="F107" s="70">
        <f>teu!AA107</f>
        <v>128</v>
      </c>
      <c r="G107" s="70">
        <f>teu!AB107</f>
        <v>115</v>
      </c>
      <c r="H107" s="70">
        <f>teu!AC107</f>
        <v>0</v>
      </c>
      <c r="I107" s="70">
        <f>teu!AD107</f>
        <v>0</v>
      </c>
      <c r="J107" s="70">
        <f>teu!AE107</f>
        <v>0</v>
      </c>
      <c r="K107" s="70">
        <f>teu!BA107</f>
        <v>272.5</v>
      </c>
      <c r="L107" s="70">
        <f>teu!BB107</f>
        <v>272.5</v>
      </c>
      <c r="M107" s="70">
        <f>teu!BC107</f>
        <v>138</v>
      </c>
      <c r="N107" s="70">
        <f>teu!BD107</f>
        <v>134.5</v>
      </c>
      <c r="O107" s="70">
        <f>teu!BE107</f>
        <v>0</v>
      </c>
      <c r="P107" s="70">
        <f>teu!BF107</f>
        <v>0</v>
      </c>
      <c r="Q107" s="70">
        <f>teu!BG107</f>
        <v>0</v>
      </c>
      <c r="R107" s="70">
        <f>teu!CC107</f>
        <v>260.5</v>
      </c>
      <c r="S107" s="70">
        <f>teu!CD107</f>
        <v>260.5</v>
      </c>
      <c r="T107" s="70">
        <f>teu!CE107</f>
        <v>128</v>
      </c>
      <c r="U107" s="70">
        <f>teu!CF107</f>
        <v>132.5</v>
      </c>
      <c r="V107" s="70">
        <f>teu!CG107</f>
        <v>0</v>
      </c>
      <c r="W107" s="70">
        <f>teu!CH107</f>
        <v>0</v>
      </c>
      <c r="X107" s="70">
        <f>teu!CI107</f>
        <v>0</v>
      </c>
      <c r="Y107" s="70">
        <f>teu!DE107</f>
        <v>246</v>
      </c>
      <c r="Z107" s="70">
        <f>teu!DF107</f>
        <v>246</v>
      </c>
      <c r="AA107" s="70">
        <f>teu!DG107</f>
        <v>123.5</v>
      </c>
      <c r="AB107" s="70">
        <f>teu!DH107</f>
        <v>122.5</v>
      </c>
      <c r="AC107" s="70">
        <f>teu!DI107</f>
        <v>0</v>
      </c>
      <c r="AD107" s="70">
        <f>teu!DJ107</f>
        <v>0</v>
      </c>
      <c r="AE107" s="70">
        <f>teu!DK107</f>
        <v>0</v>
      </c>
      <c r="AF107" s="70">
        <f>SUM(AF108:AF110)</f>
        <v>1022</v>
      </c>
      <c r="AG107" s="70">
        <f t="shared" ref="AG107:AL107" si="52">SUM(AG108:AG110)</f>
        <v>1022</v>
      </c>
      <c r="AH107" s="70">
        <f t="shared" si="52"/>
        <v>517.5</v>
      </c>
      <c r="AI107" s="70">
        <f t="shared" si="52"/>
        <v>504.5</v>
      </c>
      <c r="AJ107" s="70">
        <f t="shared" si="52"/>
        <v>0</v>
      </c>
      <c r="AK107" s="70">
        <f t="shared" si="52"/>
        <v>0</v>
      </c>
      <c r="AL107" s="70">
        <f t="shared" si="52"/>
        <v>0</v>
      </c>
    </row>
    <row r="108" spans="1:38" ht="15" customHeight="1" x14ac:dyDescent="0.25">
      <c r="A108" s="71"/>
      <c r="C108" s="73" t="s">
        <v>98</v>
      </c>
      <c r="D108" s="70">
        <f>teu!Y108</f>
        <v>0</v>
      </c>
      <c r="E108" s="70">
        <f>teu!Z108</f>
        <v>0</v>
      </c>
      <c r="F108" s="70">
        <f>teu!AA108</f>
        <v>0</v>
      </c>
      <c r="G108" s="70">
        <f>teu!AB108</f>
        <v>0</v>
      </c>
      <c r="H108" s="70">
        <f>teu!AC108</f>
        <v>0</v>
      </c>
      <c r="I108" s="70">
        <f>teu!AD108</f>
        <v>0</v>
      </c>
      <c r="J108" s="70">
        <f>teu!AE108</f>
        <v>0</v>
      </c>
      <c r="K108" s="70">
        <f>teu!BA108</f>
        <v>0</v>
      </c>
      <c r="L108" s="70">
        <f>teu!BB108</f>
        <v>0</v>
      </c>
      <c r="M108" s="70">
        <f>teu!BC108</f>
        <v>0</v>
      </c>
      <c r="N108" s="70">
        <f>teu!BD108</f>
        <v>0</v>
      </c>
      <c r="O108" s="70">
        <f>teu!BE108</f>
        <v>0</v>
      </c>
      <c r="P108" s="70">
        <f>teu!BF108</f>
        <v>0</v>
      </c>
      <c r="Q108" s="70">
        <f>teu!BG108</f>
        <v>0</v>
      </c>
      <c r="R108" s="70">
        <f>teu!CC108</f>
        <v>0</v>
      </c>
      <c r="S108" s="70">
        <f>teu!CD108</f>
        <v>0</v>
      </c>
      <c r="T108" s="70">
        <f>teu!CE108</f>
        <v>0</v>
      </c>
      <c r="U108" s="70">
        <f>teu!CF108</f>
        <v>0</v>
      </c>
      <c r="V108" s="70">
        <f>teu!CG108</f>
        <v>0</v>
      </c>
      <c r="W108" s="70">
        <f>teu!CH108</f>
        <v>0</v>
      </c>
      <c r="X108" s="70">
        <f>teu!CI108</f>
        <v>0</v>
      </c>
      <c r="Y108" s="70">
        <f>teu!DE108</f>
        <v>0</v>
      </c>
      <c r="Z108" s="70">
        <f>teu!DF108</f>
        <v>0</v>
      </c>
      <c r="AA108" s="70">
        <f>teu!DG108</f>
        <v>0</v>
      </c>
      <c r="AB108" s="70">
        <f>teu!DH108</f>
        <v>0</v>
      </c>
      <c r="AC108" s="70">
        <f>teu!DI108</f>
        <v>0</v>
      </c>
      <c r="AD108" s="70">
        <f>teu!DJ108</f>
        <v>0</v>
      </c>
      <c r="AE108" s="70">
        <f>teu!DK108</f>
        <v>0</v>
      </c>
      <c r="AF108" s="70">
        <f>AG108+AJ108</f>
        <v>0</v>
      </c>
      <c r="AG108" s="70">
        <f>AH108+AI108</f>
        <v>0</v>
      </c>
      <c r="AH108" s="70">
        <f t="shared" ref="AH108:AI111" si="53">F108+M108+T108+AA108</f>
        <v>0</v>
      </c>
      <c r="AI108" s="70">
        <f t="shared" si="53"/>
        <v>0</v>
      </c>
      <c r="AJ108" s="70">
        <f>AK108+AL108</f>
        <v>0</v>
      </c>
      <c r="AK108" s="70">
        <f t="shared" ref="AK108:AL111" si="54">I108+P108+W108+AD108</f>
        <v>0</v>
      </c>
      <c r="AL108" s="70">
        <f t="shared" si="54"/>
        <v>0</v>
      </c>
    </row>
    <row r="109" spans="1:38" ht="15" customHeight="1" x14ac:dyDescent="0.25">
      <c r="A109" s="71"/>
      <c r="C109" s="73" t="s">
        <v>99</v>
      </c>
      <c r="D109" s="70">
        <f>teu!Y109</f>
        <v>243</v>
      </c>
      <c r="E109" s="70">
        <f>teu!Z109</f>
        <v>243</v>
      </c>
      <c r="F109" s="70">
        <f>teu!AA109</f>
        <v>128</v>
      </c>
      <c r="G109" s="70">
        <f>teu!AB109</f>
        <v>115</v>
      </c>
      <c r="H109" s="70">
        <f>teu!AC109</f>
        <v>0</v>
      </c>
      <c r="I109" s="70">
        <f>teu!AD109</f>
        <v>0</v>
      </c>
      <c r="J109" s="70">
        <f>teu!AE109</f>
        <v>0</v>
      </c>
      <c r="K109" s="70">
        <f>teu!BA109</f>
        <v>272.5</v>
      </c>
      <c r="L109" s="70">
        <f>teu!BB109</f>
        <v>272.5</v>
      </c>
      <c r="M109" s="70">
        <f>teu!BC109</f>
        <v>138</v>
      </c>
      <c r="N109" s="70">
        <f>teu!BD109</f>
        <v>134.5</v>
      </c>
      <c r="O109" s="70">
        <f>teu!BE109</f>
        <v>0</v>
      </c>
      <c r="P109" s="70">
        <f>teu!BF109</f>
        <v>0</v>
      </c>
      <c r="Q109" s="70">
        <f>teu!BG109</f>
        <v>0</v>
      </c>
      <c r="R109" s="70">
        <f>teu!CC109</f>
        <v>260.5</v>
      </c>
      <c r="S109" s="70">
        <f>teu!CD109</f>
        <v>260.5</v>
      </c>
      <c r="T109" s="70">
        <f>teu!CE109</f>
        <v>128</v>
      </c>
      <c r="U109" s="70">
        <f>teu!CF109</f>
        <v>132.5</v>
      </c>
      <c r="V109" s="70">
        <f>teu!CG109</f>
        <v>0</v>
      </c>
      <c r="W109" s="70">
        <f>teu!CH109</f>
        <v>0</v>
      </c>
      <c r="X109" s="70">
        <f>teu!CI109</f>
        <v>0</v>
      </c>
      <c r="Y109" s="70">
        <f>teu!DE109</f>
        <v>246</v>
      </c>
      <c r="Z109" s="70">
        <f>teu!DF109</f>
        <v>246</v>
      </c>
      <c r="AA109" s="70">
        <f>teu!DG109</f>
        <v>123.5</v>
      </c>
      <c r="AB109" s="70">
        <f>teu!DH109</f>
        <v>122.5</v>
      </c>
      <c r="AC109" s="70">
        <f>teu!DI109</f>
        <v>0</v>
      </c>
      <c r="AD109" s="70">
        <f>teu!DJ109</f>
        <v>0</v>
      </c>
      <c r="AE109" s="70">
        <f>teu!DK109</f>
        <v>0</v>
      </c>
      <c r="AF109" s="70">
        <f>AG109+AJ109</f>
        <v>1022</v>
      </c>
      <c r="AG109" s="70">
        <f>AH109+AI109</f>
        <v>1022</v>
      </c>
      <c r="AH109" s="70">
        <f t="shared" si="53"/>
        <v>517.5</v>
      </c>
      <c r="AI109" s="70">
        <f t="shared" si="53"/>
        <v>504.5</v>
      </c>
      <c r="AJ109" s="70">
        <f>AK109+AL109</f>
        <v>0</v>
      </c>
      <c r="AK109" s="70">
        <f t="shared" si="54"/>
        <v>0</v>
      </c>
      <c r="AL109" s="70">
        <f t="shared" si="54"/>
        <v>0</v>
      </c>
    </row>
    <row r="110" spans="1:38" ht="15" customHeight="1" x14ac:dyDescent="0.25">
      <c r="A110" s="71"/>
      <c r="C110" s="73" t="s">
        <v>100</v>
      </c>
      <c r="D110" s="70">
        <f>teu!Y110</f>
        <v>0</v>
      </c>
      <c r="E110" s="70">
        <f>teu!Z110</f>
        <v>0</v>
      </c>
      <c r="F110" s="70">
        <f>teu!AA110</f>
        <v>0</v>
      </c>
      <c r="G110" s="70">
        <f>teu!AB110</f>
        <v>0</v>
      </c>
      <c r="H110" s="70">
        <f>teu!AC110</f>
        <v>0</v>
      </c>
      <c r="I110" s="70">
        <f>teu!AD110</f>
        <v>0</v>
      </c>
      <c r="J110" s="70">
        <f>teu!AE110</f>
        <v>0</v>
      </c>
      <c r="K110" s="70">
        <f>teu!BA110</f>
        <v>0</v>
      </c>
      <c r="L110" s="70">
        <f>teu!BB110</f>
        <v>0</v>
      </c>
      <c r="M110" s="70">
        <f>teu!BC110</f>
        <v>0</v>
      </c>
      <c r="N110" s="70">
        <f>teu!BD110</f>
        <v>0</v>
      </c>
      <c r="O110" s="70">
        <f>teu!BE110</f>
        <v>0</v>
      </c>
      <c r="P110" s="70">
        <f>teu!BF110</f>
        <v>0</v>
      </c>
      <c r="Q110" s="70">
        <f>teu!BG110</f>
        <v>0</v>
      </c>
      <c r="R110" s="70">
        <f>teu!CC110</f>
        <v>0</v>
      </c>
      <c r="S110" s="70">
        <f>teu!CD110</f>
        <v>0</v>
      </c>
      <c r="T110" s="70">
        <f>teu!CE110</f>
        <v>0</v>
      </c>
      <c r="U110" s="70">
        <f>teu!CF110</f>
        <v>0</v>
      </c>
      <c r="V110" s="70">
        <f>teu!CG110</f>
        <v>0</v>
      </c>
      <c r="W110" s="70">
        <f>teu!CH110</f>
        <v>0</v>
      </c>
      <c r="X110" s="70">
        <f>teu!CI110</f>
        <v>0</v>
      </c>
      <c r="Y110" s="70">
        <f>teu!DE110</f>
        <v>0</v>
      </c>
      <c r="Z110" s="70">
        <f>teu!DF110</f>
        <v>0</v>
      </c>
      <c r="AA110" s="70">
        <f>teu!DG110</f>
        <v>0</v>
      </c>
      <c r="AB110" s="70">
        <f>teu!DH110</f>
        <v>0</v>
      </c>
      <c r="AC110" s="70">
        <f>teu!DI110</f>
        <v>0</v>
      </c>
      <c r="AD110" s="70">
        <f>teu!DJ110</f>
        <v>0</v>
      </c>
      <c r="AE110" s="70">
        <f>teu!DK110</f>
        <v>0</v>
      </c>
      <c r="AF110" s="70">
        <f>AG110+AJ110</f>
        <v>0</v>
      </c>
      <c r="AG110" s="70">
        <f>AH110+AI110</f>
        <v>0</v>
      </c>
      <c r="AH110" s="70">
        <f t="shared" si="53"/>
        <v>0</v>
      </c>
      <c r="AI110" s="70">
        <f t="shared" si="53"/>
        <v>0</v>
      </c>
      <c r="AJ110" s="70">
        <f>AK110+AL110</f>
        <v>0</v>
      </c>
      <c r="AK110" s="70">
        <f t="shared" si="54"/>
        <v>0</v>
      </c>
      <c r="AL110" s="70">
        <f t="shared" si="54"/>
        <v>0</v>
      </c>
    </row>
    <row r="111" spans="1:38" ht="15" customHeight="1" x14ac:dyDescent="0.25">
      <c r="A111" s="71"/>
      <c r="C111" s="69" t="s">
        <v>101</v>
      </c>
      <c r="D111" s="70">
        <f>teu!Y111</f>
        <v>0</v>
      </c>
      <c r="E111" s="70">
        <f>teu!Z111</f>
        <v>0</v>
      </c>
      <c r="F111" s="70">
        <f>teu!AA111</f>
        <v>0</v>
      </c>
      <c r="G111" s="70">
        <f>teu!AB111</f>
        <v>0</v>
      </c>
      <c r="H111" s="70">
        <f>teu!AC111</f>
        <v>0</v>
      </c>
      <c r="I111" s="70">
        <f>teu!AD111</f>
        <v>0</v>
      </c>
      <c r="J111" s="70">
        <f>teu!AE111</f>
        <v>0</v>
      </c>
      <c r="K111" s="70">
        <f>teu!BA111</f>
        <v>0</v>
      </c>
      <c r="L111" s="70">
        <f>teu!BB111</f>
        <v>0</v>
      </c>
      <c r="M111" s="70">
        <f>teu!BC111</f>
        <v>0</v>
      </c>
      <c r="N111" s="70">
        <f>teu!BD111</f>
        <v>0</v>
      </c>
      <c r="O111" s="70">
        <f>teu!BE111</f>
        <v>0</v>
      </c>
      <c r="P111" s="70">
        <f>teu!BF111</f>
        <v>0</v>
      </c>
      <c r="Q111" s="70">
        <f>teu!BG111</f>
        <v>0</v>
      </c>
      <c r="R111" s="70">
        <f>teu!CC111</f>
        <v>0</v>
      </c>
      <c r="S111" s="70">
        <f>teu!CD111</f>
        <v>0</v>
      </c>
      <c r="T111" s="70">
        <f>teu!CE111</f>
        <v>0</v>
      </c>
      <c r="U111" s="70">
        <f>teu!CF111</f>
        <v>0</v>
      </c>
      <c r="V111" s="70">
        <f>teu!CG111</f>
        <v>0</v>
      </c>
      <c r="W111" s="70">
        <f>teu!CH111</f>
        <v>0</v>
      </c>
      <c r="X111" s="70">
        <f>teu!CI111</f>
        <v>0</v>
      </c>
      <c r="Y111" s="70">
        <f>teu!DE111</f>
        <v>0</v>
      </c>
      <c r="Z111" s="70">
        <f>teu!DF111</f>
        <v>0</v>
      </c>
      <c r="AA111" s="70">
        <f>teu!DG111</f>
        <v>0</v>
      </c>
      <c r="AB111" s="70">
        <f>teu!DH111</f>
        <v>0</v>
      </c>
      <c r="AC111" s="70">
        <f>teu!DI111</f>
        <v>0</v>
      </c>
      <c r="AD111" s="70">
        <f>teu!DJ111</f>
        <v>0</v>
      </c>
      <c r="AE111" s="70">
        <f>teu!DK111</f>
        <v>0</v>
      </c>
      <c r="AF111" s="70">
        <f>AG111+AJ111</f>
        <v>0</v>
      </c>
      <c r="AG111" s="70">
        <f>AH111+AI111</f>
        <v>0</v>
      </c>
      <c r="AH111" s="70">
        <f t="shared" si="53"/>
        <v>0</v>
      </c>
      <c r="AI111" s="70">
        <f t="shared" si="53"/>
        <v>0</v>
      </c>
      <c r="AJ111" s="70">
        <f>AK111+AL111</f>
        <v>0</v>
      </c>
      <c r="AK111" s="70">
        <f t="shared" si="54"/>
        <v>0</v>
      </c>
      <c r="AL111" s="70">
        <f t="shared" si="54"/>
        <v>0</v>
      </c>
    </row>
    <row r="112" spans="1:38" ht="15" customHeight="1" x14ac:dyDescent="0.25">
      <c r="A112" s="71"/>
      <c r="C112" s="69" t="s">
        <v>102</v>
      </c>
      <c r="D112" s="70">
        <f>teu!Y112</f>
        <v>0</v>
      </c>
      <c r="E112" s="70">
        <f>teu!Z112</f>
        <v>0</v>
      </c>
      <c r="F112" s="70">
        <f>teu!AA112</f>
        <v>0</v>
      </c>
      <c r="G112" s="70">
        <f>teu!AB112</f>
        <v>0</v>
      </c>
      <c r="H112" s="70">
        <f>teu!AC112</f>
        <v>0</v>
      </c>
      <c r="I112" s="70">
        <f>teu!AD112</f>
        <v>0</v>
      </c>
      <c r="J112" s="70">
        <f>teu!AE112</f>
        <v>0</v>
      </c>
      <c r="K112" s="70">
        <f>teu!BA112</f>
        <v>0</v>
      </c>
      <c r="L112" s="70">
        <f>teu!BB112</f>
        <v>0</v>
      </c>
      <c r="M112" s="70">
        <f>teu!BC112</f>
        <v>0</v>
      </c>
      <c r="N112" s="70">
        <f>teu!BD112</f>
        <v>0</v>
      </c>
      <c r="O112" s="70">
        <f>teu!BE112</f>
        <v>0</v>
      </c>
      <c r="P112" s="70">
        <f>teu!BF112</f>
        <v>0</v>
      </c>
      <c r="Q112" s="70">
        <f>teu!BG112</f>
        <v>0</v>
      </c>
      <c r="R112" s="70">
        <f>teu!CC112</f>
        <v>0</v>
      </c>
      <c r="S112" s="70">
        <f>teu!CD112</f>
        <v>0</v>
      </c>
      <c r="T112" s="70">
        <f>teu!CE112</f>
        <v>0</v>
      </c>
      <c r="U112" s="70">
        <f>teu!CF112</f>
        <v>0</v>
      </c>
      <c r="V112" s="70">
        <f>teu!CG112</f>
        <v>0</v>
      </c>
      <c r="W112" s="70">
        <f>teu!CH112</f>
        <v>0</v>
      </c>
      <c r="X112" s="70">
        <f>teu!CI112</f>
        <v>0</v>
      </c>
      <c r="Y112" s="70">
        <f>teu!DE112</f>
        <v>0</v>
      </c>
      <c r="Z112" s="70">
        <f>teu!DF112</f>
        <v>0</v>
      </c>
      <c r="AA112" s="70">
        <f>teu!DG112</f>
        <v>0</v>
      </c>
      <c r="AB112" s="70">
        <f>teu!DH112</f>
        <v>0</v>
      </c>
      <c r="AC112" s="70">
        <f>teu!DI112</f>
        <v>0</v>
      </c>
      <c r="AD112" s="70">
        <f>teu!DJ112</f>
        <v>0</v>
      </c>
      <c r="AE112" s="70">
        <f>teu!DK112</f>
        <v>0</v>
      </c>
      <c r="AF112" s="70">
        <f>SUM(AF113:AF114)</f>
        <v>0</v>
      </c>
      <c r="AG112" s="70">
        <f t="shared" ref="AG112:AL112" si="55">SUM(AG113:AG114)</f>
        <v>0</v>
      </c>
      <c r="AH112" s="70">
        <f t="shared" si="55"/>
        <v>0</v>
      </c>
      <c r="AI112" s="70">
        <f t="shared" si="55"/>
        <v>0</v>
      </c>
      <c r="AJ112" s="70">
        <f t="shared" si="55"/>
        <v>0</v>
      </c>
      <c r="AK112" s="70">
        <f t="shared" si="55"/>
        <v>0</v>
      </c>
      <c r="AL112" s="70">
        <f t="shared" si="55"/>
        <v>0</v>
      </c>
    </row>
    <row r="113" spans="1:38" ht="15" customHeight="1" x14ac:dyDescent="0.25">
      <c r="A113" s="71"/>
      <c r="C113" s="73" t="s">
        <v>103</v>
      </c>
      <c r="D113" s="70">
        <f>teu!Y113</f>
        <v>0</v>
      </c>
      <c r="E113" s="70">
        <f>teu!Z113</f>
        <v>0</v>
      </c>
      <c r="F113" s="70">
        <f>teu!AA113</f>
        <v>0</v>
      </c>
      <c r="G113" s="70">
        <f>teu!AB113</f>
        <v>0</v>
      </c>
      <c r="H113" s="70">
        <f>teu!AC113</f>
        <v>0</v>
      </c>
      <c r="I113" s="70">
        <f>teu!AD113</f>
        <v>0</v>
      </c>
      <c r="J113" s="70">
        <f>teu!AE113</f>
        <v>0</v>
      </c>
      <c r="K113" s="70">
        <f>teu!BA113</f>
        <v>0</v>
      </c>
      <c r="L113" s="70">
        <f>teu!BB113</f>
        <v>0</v>
      </c>
      <c r="M113" s="70">
        <f>teu!BC113</f>
        <v>0</v>
      </c>
      <c r="N113" s="70">
        <f>teu!BD113</f>
        <v>0</v>
      </c>
      <c r="O113" s="70">
        <f>teu!BE113</f>
        <v>0</v>
      </c>
      <c r="P113" s="70">
        <f>teu!BF113</f>
        <v>0</v>
      </c>
      <c r="Q113" s="70">
        <f>teu!BG113</f>
        <v>0</v>
      </c>
      <c r="R113" s="70">
        <f>teu!CC113</f>
        <v>0</v>
      </c>
      <c r="S113" s="70">
        <f>teu!CD113</f>
        <v>0</v>
      </c>
      <c r="T113" s="70">
        <f>teu!CE113</f>
        <v>0</v>
      </c>
      <c r="U113" s="70">
        <f>teu!CF113</f>
        <v>0</v>
      </c>
      <c r="V113" s="70">
        <f>teu!CG113</f>
        <v>0</v>
      </c>
      <c r="W113" s="70">
        <f>teu!CH113</f>
        <v>0</v>
      </c>
      <c r="X113" s="70">
        <f>teu!CI113</f>
        <v>0</v>
      </c>
      <c r="Y113" s="70">
        <f>teu!DE113</f>
        <v>0</v>
      </c>
      <c r="Z113" s="70">
        <f>teu!DF113</f>
        <v>0</v>
      </c>
      <c r="AA113" s="70">
        <f>teu!DG113</f>
        <v>0</v>
      </c>
      <c r="AB113" s="70">
        <f>teu!DH113</f>
        <v>0</v>
      </c>
      <c r="AC113" s="70">
        <f>teu!DI113</f>
        <v>0</v>
      </c>
      <c r="AD113" s="70">
        <f>teu!DJ113</f>
        <v>0</v>
      </c>
      <c r="AE113" s="70">
        <f>teu!DK113</f>
        <v>0</v>
      </c>
      <c r="AF113" s="70">
        <f>AG113+AJ113</f>
        <v>0</v>
      </c>
      <c r="AG113" s="70">
        <f>AH113+AI113</f>
        <v>0</v>
      </c>
      <c r="AH113" s="70">
        <f>F113+M113+T113+AA113</f>
        <v>0</v>
      </c>
      <c r="AI113" s="70">
        <f>G113+N113+U113+AB113</f>
        <v>0</v>
      </c>
      <c r="AJ113" s="70">
        <f>AK113+AL113</f>
        <v>0</v>
      </c>
      <c r="AK113" s="70">
        <f>I113+P113+W113+AD113</f>
        <v>0</v>
      </c>
      <c r="AL113" s="70">
        <f>J113+Q113+X113+AE113</f>
        <v>0</v>
      </c>
    </row>
    <row r="114" spans="1:38" ht="15" customHeight="1" x14ac:dyDescent="0.25">
      <c r="A114" s="71"/>
      <c r="C114" s="73" t="s">
        <v>104</v>
      </c>
      <c r="D114" s="70">
        <f>teu!Y114</f>
        <v>0</v>
      </c>
      <c r="E114" s="70">
        <f>teu!Z114</f>
        <v>0</v>
      </c>
      <c r="F114" s="70">
        <f>teu!AA114</f>
        <v>0</v>
      </c>
      <c r="G114" s="70">
        <f>teu!AB114</f>
        <v>0</v>
      </c>
      <c r="H114" s="70">
        <f>teu!AC114</f>
        <v>0</v>
      </c>
      <c r="I114" s="70">
        <f>teu!AD114</f>
        <v>0</v>
      </c>
      <c r="J114" s="70">
        <f>teu!AE114</f>
        <v>0</v>
      </c>
      <c r="K114" s="70">
        <f>teu!BA114</f>
        <v>0</v>
      </c>
      <c r="L114" s="70">
        <f>teu!BB114</f>
        <v>0</v>
      </c>
      <c r="M114" s="70">
        <f>teu!BC114</f>
        <v>0</v>
      </c>
      <c r="N114" s="70">
        <f>teu!BD114</f>
        <v>0</v>
      </c>
      <c r="O114" s="70">
        <f>teu!BE114</f>
        <v>0</v>
      </c>
      <c r="P114" s="70">
        <f>teu!BF114</f>
        <v>0</v>
      </c>
      <c r="Q114" s="70">
        <f>teu!BG114</f>
        <v>0</v>
      </c>
      <c r="R114" s="70">
        <f>teu!CC114</f>
        <v>0</v>
      </c>
      <c r="S114" s="70">
        <f>teu!CD114</f>
        <v>0</v>
      </c>
      <c r="T114" s="70">
        <f>teu!CE114</f>
        <v>0</v>
      </c>
      <c r="U114" s="70">
        <f>teu!CF114</f>
        <v>0</v>
      </c>
      <c r="V114" s="70">
        <f>teu!CG114</f>
        <v>0</v>
      </c>
      <c r="W114" s="70">
        <f>teu!CH114</f>
        <v>0</v>
      </c>
      <c r="X114" s="70">
        <f>teu!CI114</f>
        <v>0</v>
      </c>
      <c r="Y114" s="70">
        <f>teu!DE114</f>
        <v>0</v>
      </c>
      <c r="Z114" s="70">
        <f>teu!DF114</f>
        <v>0</v>
      </c>
      <c r="AA114" s="70">
        <f>teu!DG114</f>
        <v>0</v>
      </c>
      <c r="AB114" s="70">
        <f>teu!DH114</f>
        <v>0</v>
      </c>
      <c r="AC114" s="70">
        <f>teu!DI114</f>
        <v>0</v>
      </c>
      <c r="AD114" s="70">
        <f>teu!DJ114</f>
        <v>0</v>
      </c>
      <c r="AE114" s="70">
        <f>teu!DK114</f>
        <v>0</v>
      </c>
      <c r="AF114" s="70">
        <f>AG114+AJ114</f>
        <v>0</v>
      </c>
      <c r="AG114" s="70">
        <f>AH114+AI114</f>
        <v>0</v>
      </c>
      <c r="AH114" s="70">
        <f>F114+M114+T114+AA114</f>
        <v>0</v>
      </c>
      <c r="AI114" s="70">
        <f>G114+N114+U114+AB114</f>
        <v>0</v>
      </c>
      <c r="AJ114" s="70">
        <f>AK114+AL114</f>
        <v>0</v>
      </c>
      <c r="AK114" s="70">
        <f>I114+P114+W114+AD114</f>
        <v>0</v>
      </c>
      <c r="AL114" s="70">
        <f>J114+Q114+X114+AE114</f>
        <v>0</v>
      </c>
    </row>
    <row r="115" spans="1:38" ht="15" customHeight="1" x14ac:dyDescent="0.25">
      <c r="A115" s="71"/>
      <c r="C115" s="69" t="s">
        <v>105</v>
      </c>
      <c r="D115" s="70">
        <f>teu!Y115</f>
        <v>0</v>
      </c>
      <c r="E115" s="70">
        <f>teu!Z115</f>
        <v>0</v>
      </c>
      <c r="F115" s="70">
        <f>teu!AA115</f>
        <v>0</v>
      </c>
      <c r="G115" s="70">
        <f>teu!AB115</f>
        <v>0</v>
      </c>
      <c r="H115" s="70">
        <f>teu!AC115</f>
        <v>0</v>
      </c>
      <c r="I115" s="70">
        <f>teu!AD115</f>
        <v>0</v>
      </c>
      <c r="J115" s="70">
        <f>teu!AE115</f>
        <v>0</v>
      </c>
      <c r="K115" s="70">
        <f>teu!BA115</f>
        <v>0</v>
      </c>
      <c r="L115" s="70">
        <f>teu!BB115</f>
        <v>0</v>
      </c>
      <c r="M115" s="70">
        <f>teu!BC115</f>
        <v>0</v>
      </c>
      <c r="N115" s="70">
        <f>teu!BD115</f>
        <v>0</v>
      </c>
      <c r="O115" s="70">
        <f>teu!BE115</f>
        <v>0</v>
      </c>
      <c r="P115" s="70">
        <f>teu!BF115</f>
        <v>0</v>
      </c>
      <c r="Q115" s="70">
        <f>teu!BG115</f>
        <v>0</v>
      </c>
      <c r="R115" s="70">
        <f>teu!CC115</f>
        <v>0</v>
      </c>
      <c r="S115" s="70">
        <f>teu!CD115</f>
        <v>0</v>
      </c>
      <c r="T115" s="70">
        <f>teu!CE115</f>
        <v>0</v>
      </c>
      <c r="U115" s="70">
        <f>teu!CF115</f>
        <v>0</v>
      </c>
      <c r="V115" s="70">
        <f>teu!CG115</f>
        <v>0</v>
      </c>
      <c r="W115" s="70">
        <f>teu!CH115</f>
        <v>0</v>
      </c>
      <c r="X115" s="70">
        <f>teu!CI115</f>
        <v>0</v>
      </c>
      <c r="Y115" s="70">
        <f>teu!DE115</f>
        <v>0</v>
      </c>
      <c r="Z115" s="70">
        <f>teu!DF115</f>
        <v>0</v>
      </c>
      <c r="AA115" s="70">
        <f>teu!DG115</f>
        <v>0</v>
      </c>
      <c r="AB115" s="70">
        <f>teu!DH115</f>
        <v>0</v>
      </c>
      <c r="AC115" s="70">
        <f>teu!DI115</f>
        <v>0</v>
      </c>
      <c r="AD115" s="70">
        <f>teu!DJ115</f>
        <v>0</v>
      </c>
      <c r="AE115" s="70">
        <f>teu!DK115</f>
        <v>0</v>
      </c>
      <c r="AF115" s="70">
        <f>SUM(AF116:AF117)</f>
        <v>0</v>
      </c>
      <c r="AG115" s="70">
        <f t="shared" ref="AG115:AL115" si="56">SUM(AG116:AG117)</f>
        <v>0</v>
      </c>
      <c r="AH115" s="70">
        <f t="shared" si="56"/>
        <v>0</v>
      </c>
      <c r="AI115" s="70">
        <f t="shared" si="56"/>
        <v>0</v>
      </c>
      <c r="AJ115" s="70">
        <f t="shared" si="56"/>
        <v>0</v>
      </c>
      <c r="AK115" s="70">
        <f t="shared" si="56"/>
        <v>0</v>
      </c>
      <c r="AL115" s="70">
        <f t="shared" si="56"/>
        <v>0</v>
      </c>
    </row>
    <row r="116" spans="1:38" ht="15" customHeight="1" x14ac:dyDescent="0.25">
      <c r="A116" s="71"/>
      <c r="C116" s="73" t="s">
        <v>106</v>
      </c>
      <c r="D116" s="70">
        <f>teu!Y116</f>
        <v>0</v>
      </c>
      <c r="E116" s="70">
        <f>teu!Z116</f>
        <v>0</v>
      </c>
      <c r="F116" s="70">
        <f>teu!AA116</f>
        <v>0</v>
      </c>
      <c r="G116" s="70">
        <f>teu!AB116</f>
        <v>0</v>
      </c>
      <c r="H116" s="70">
        <f>teu!AC116</f>
        <v>0</v>
      </c>
      <c r="I116" s="70">
        <f>teu!AD116</f>
        <v>0</v>
      </c>
      <c r="J116" s="70">
        <f>teu!AE116</f>
        <v>0</v>
      </c>
      <c r="K116" s="70">
        <f>teu!BA116</f>
        <v>0</v>
      </c>
      <c r="L116" s="70">
        <f>teu!BB116</f>
        <v>0</v>
      </c>
      <c r="M116" s="70">
        <f>teu!BC116</f>
        <v>0</v>
      </c>
      <c r="N116" s="70">
        <f>teu!BD116</f>
        <v>0</v>
      </c>
      <c r="O116" s="70">
        <f>teu!BE116</f>
        <v>0</v>
      </c>
      <c r="P116" s="70">
        <f>teu!BF116</f>
        <v>0</v>
      </c>
      <c r="Q116" s="70">
        <f>teu!BG116</f>
        <v>0</v>
      </c>
      <c r="R116" s="70">
        <f>teu!CC116</f>
        <v>0</v>
      </c>
      <c r="S116" s="70">
        <f>teu!CD116</f>
        <v>0</v>
      </c>
      <c r="T116" s="70">
        <f>teu!CE116</f>
        <v>0</v>
      </c>
      <c r="U116" s="70">
        <f>teu!CF116</f>
        <v>0</v>
      </c>
      <c r="V116" s="70">
        <f>teu!CG116</f>
        <v>0</v>
      </c>
      <c r="W116" s="70">
        <f>teu!CH116</f>
        <v>0</v>
      </c>
      <c r="X116" s="70">
        <f>teu!CI116</f>
        <v>0</v>
      </c>
      <c r="Y116" s="70">
        <f>teu!DE116</f>
        <v>0</v>
      </c>
      <c r="Z116" s="70">
        <f>teu!DF116</f>
        <v>0</v>
      </c>
      <c r="AA116" s="70">
        <f>teu!DG116</f>
        <v>0</v>
      </c>
      <c r="AB116" s="70">
        <f>teu!DH116</f>
        <v>0</v>
      </c>
      <c r="AC116" s="70">
        <f>teu!DI116</f>
        <v>0</v>
      </c>
      <c r="AD116" s="70">
        <f>teu!DJ116</f>
        <v>0</v>
      </c>
      <c r="AE116" s="70">
        <f>teu!DK116</f>
        <v>0</v>
      </c>
      <c r="AF116" s="70">
        <f>AG116+AJ116</f>
        <v>0</v>
      </c>
      <c r="AG116" s="70">
        <f>AH116+AI116</f>
        <v>0</v>
      </c>
      <c r="AH116" s="70">
        <f t="shared" ref="AH116:AI119" si="57">F116+M116+T116+AA116</f>
        <v>0</v>
      </c>
      <c r="AI116" s="70">
        <f t="shared" si="57"/>
        <v>0</v>
      </c>
      <c r="AJ116" s="70">
        <f>AK116+AL116</f>
        <v>0</v>
      </c>
      <c r="AK116" s="70">
        <f t="shared" ref="AK116:AL119" si="58">I116+P116+W116+AD116</f>
        <v>0</v>
      </c>
      <c r="AL116" s="70">
        <f t="shared" si="58"/>
        <v>0</v>
      </c>
    </row>
    <row r="117" spans="1:38" ht="15" customHeight="1" x14ac:dyDescent="0.25">
      <c r="A117" s="71"/>
      <c r="C117" s="73" t="s">
        <v>107</v>
      </c>
      <c r="D117" s="70">
        <f>teu!Y117</f>
        <v>0</v>
      </c>
      <c r="E117" s="70">
        <f>teu!Z117</f>
        <v>0</v>
      </c>
      <c r="F117" s="70">
        <f>teu!AA117</f>
        <v>0</v>
      </c>
      <c r="G117" s="70">
        <f>teu!AB117</f>
        <v>0</v>
      </c>
      <c r="H117" s="70">
        <f>teu!AC117</f>
        <v>0</v>
      </c>
      <c r="I117" s="70">
        <f>teu!AD117</f>
        <v>0</v>
      </c>
      <c r="J117" s="70">
        <f>teu!AE117</f>
        <v>0</v>
      </c>
      <c r="K117" s="70">
        <f>teu!BA117</f>
        <v>0</v>
      </c>
      <c r="L117" s="70">
        <f>teu!BB117</f>
        <v>0</v>
      </c>
      <c r="M117" s="70">
        <f>teu!BC117</f>
        <v>0</v>
      </c>
      <c r="N117" s="70">
        <f>teu!BD117</f>
        <v>0</v>
      </c>
      <c r="O117" s="70">
        <f>teu!BE117</f>
        <v>0</v>
      </c>
      <c r="P117" s="70">
        <f>teu!BF117</f>
        <v>0</v>
      </c>
      <c r="Q117" s="70">
        <f>teu!BG117</f>
        <v>0</v>
      </c>
      <c r="R117" s="70">
        <f>teu!CC117</f>
        <v>0</v>
      </c>
      <c r="S117" s="70">
        <f>teu!CD117</f>
        <v>0</v>
      </c>
      <c r="T117" s="70">
        <f>teu!CE117</f>
        <v>0</v>
      </c>
      <c r="U117" s="70">
        <f>teu!CF117</f>
        <v>0</v>
      </c>
      <c r="V117" s="70">
        <f>teu!CG117</f>
        <v>0</v>
      </c>
      <c r="W117" s="70">
        <f>teu!CH117</f>
        <v>0</v>
      </c>
      <c r="X117" s="70">
        <f>teu!CI117</f>
        <v>0</v>
      </c>
      <c r="Y117" s="70">
        <f>teu!DE117</f>
        <v>0</v>
      </c>
      <c r="Z117" s="70">
        <f>teu!DF117</f>
        <v>0</v>
      </c>
      <c r="AA117" s="70">
        <f>teu!DG117</f>
        <v>0</v>
      </c>
      <c r="AB117" s="70">
        <f>teu!DH117</f>
        <v>0</v>
      </c>
      <c r="AC117" s="70">
        <f>teu!DI117</f>
        <v>0</v>
      </c>
      <c r="AD117" s="70">
        <f>teu!DJ117</f>
        <v>0</v>
      </c>
      <c r="AE117" s="70">
        <f>teu!DK117</f>
        <v>0</v>
      </c>
      <c r="AF117" s="70">
        <f>AG117+AJ117</f>
        <v>0</v>
      </c>
      <c r="AG117" s="70">
        <f>AH117+AI117</f>
        <v>0</v>
      </c>
      <c r="AH117" s="70">
        <f t="shared" si="57"/>
        <v>0</v>
      </c>
      <c r="AI117" s="70">
        <f t="shared" si="57"/>
        <v>0</v>
      </c>
      <c r="AJ117" s="70">
        <f>AK117+AL117</f>
        <v>0</v>
      </c>
      <c r="AK117" s="70">
        <f t="shared" si="58"/>
        <v>0</v>
      </c>
      <c r="AL117" s="70">
        <f t="shared" si="58"/>
        <v>0</v>
      </c>
    </row>
    <row r="118" spans="1:38" ht="15" customHeight="1" x14ac:dyDescent="0.25">
      <c r="A118" s="71"/>
      <c r="C118" s="69" t="s">
        <v>54</v>
      </c>
      <c r="D118" s="70">
        <f>teu!Y118</f>
        <v>0</v>
      </c>
      <c r="E118" s="70">
        <f>teu!Z118</f>
        <v>0</v>
      </c>
      <c r="F118" s="70">
        <f>teu!AA118</f>
        <v>0</v>
      </c>
      <c r="G118" s="70">
        <f>teu!AB118</f>
        <v>0</v>
      </c>
      <c r="H118" s="70">
        <f>teu!AC118</f>
        <v>0</v>
      </c>
      <c r="I118" s="70">
        <f>teu!AD118</f>
        <v>0</v>
      </c>
      <c r="J118" s="70">
        <f>teu!AE118</f>
        <v>0</v>
      </c>
      <c r="K118" s="70">
        <f>teu!BA118</f>
        <v>0</v>
      </c>
      <c r="L118" s="70">
        <f>teu!BB118</f>
        <v>0</v>
      </c>
      <c r="M118" s="70">
        <f>teu!BC118</f>
        <v>0</v>
      </c>
      <c r="N118" s="70">
        <f>teu!BD118</f>
        <v>0</v>
      </c>
      <c r="O118" s="70">
        <f>teu!BE118</f>
        <v>0</v>
      </c>
      <c r="P118" s="70">
        <f>teu!BF118</f>
        <v>0</v>
      </c>
      <c r="Q118" s="70">
        <f>teu!BG118</f>
        <v>0</v>
      </c>
      <c r="R118" s="70">
        <f>teu!CC118</f>
        <v>0</v>
      </c>
      <c r="S118" s="70">
        <f>teu!CD118</f>
        <v>0</v>
      </c>
      <c r="T118" s="70">
        <f>teu!CE118</f>
        <v>0</v>
      </c>
      <c r="U118" s="70">
        <f>teu!CF118</f>
        <v>0</v>
      </c>
      <c r="V118" s="70">
        <f>teu!CG118</f>
        <v>0</v>
      </c>
      <c r="W118" s="70">
        <f>teu!CH118</f>
        <v>0</v>
      </c>
      <c r="X118" s="70">
        <f>teu!CI118</f>
        <v>0</v>
      </c>
      <c r="Y118" s="70">
        <f>teu!DE118</f>
        <v>0</v>
      </c>
      <c r="Z118" s="70">
        <f>teu!DF118</f>
        <v>0</v>
      </c>
      <c r="AA118" s="70">
        <f>teu!DG118</f>
        <v>0</v>
      </c>
      <c r="AB118" s="70">
        <f>teu!DH118</f>
        <v>0</v>
      </c>
      <c r="AC118" s="70">
        <f>teu!DI118</f>
        <v>0</v>
      </c>
      <c r="AD118" s="70">
        <f>teu!DJ118</f>
        <v>0</v>
      </c>
      <c r="AE118" s="70">
        <f>teu!DK118</f>
        <v>0</v>
      </c>
      <c r="AF118" s="70">
        <f>AG118+AJ118</f>
        <v>0</v>
      </c>
      <c r="AG118" s="70">
        <f>AH118+AI118</f>
        <v>0</v>
      </c>
      <c r="AH118" s="70">
        <f t="shared" si="57"/>
        <v>0</v>
      </c>
      <c r="AI118" s="70">
        <f t="shared" si="57"/>
        <v>0</v>
      </c>
      <c r="AJ118" s="70">
        <f>AK118+AL118</f>
        <v>0</v>
      </c>
      <c r="AK118" s="70">
        <f t="shared" si="58"/>
        <v>0</v>
      </c>
      <c r="AL118" s="70">
        <f t="shared" si="58"/>
        <v>0</v>
      </c>
    </row>
    <row r="119" spans="1:38" ht="15" customHeight="1" x14ac:dyDescent="0.25">
      <c r="A119" s="71"/>
      <c r="C119" s="69" t="s">
        <v>29</v>
      </c>
      <c r="D119" s="70">
        <f>teu!Y119</f>
        <v>158</v>
      </c>
      <c r="E119" s="70">
        <f>teu!Z119</f>
        <v>158</v>
      </c>
      <c r="F119" s="70">
        <f>teu!AA119</f>
        <v>74</v>
      </c>
      <c r="G119" s="70">
        <f>teu!AB119</f>
        <v>84</v>
      </c>
      <c r="H119" s="70">
        <f>teu!AC119</f>
        <v>0</v>
      </c>
      <c r="I119" s="70">
        <f>teu!AD119</f>
        <v>0</v>
      </c>
      <c r="J119" s="70">
        <f>teu!AE119</f>
        <v>0</v>
      </c>
      <c r="K119" s="70">
        <f>teu!BA119</f>
        <v>179</v>
      </c>
      <c r="L119" s="70">
        <f>teu!BB119</f>
        <v>179</v>
      </c>
      <c r="M119" s="70">
        <f>teu!BC119</f>
        <v>81</v>
      </c>
      <c r="N119" s="70">
        <f>teu!BD119</f>
        <v>98</v>
      </c>
      <c r="O119" s="70">
        <f>teu!BE119</f>
        <v>0</v>
      </c>
      <c r="P119" s="70">
        <f>teu!BF119</f>
        <v>0</v>
      </c>
      <c r="Q119" s="70">
        <f>teu!BG119</f>
        <v>0</v>
      </c>
      <c r="R119" s="70">
        <f>teu!CC119</f>
        <v>289</v>
      </c>
      <c r="S119" s="70">
        <f>teu!CD119</f>
        <v>289</v>
      </c>
      <c r="T119" s="70">
        <f>teu!CE119</f>
        <v>139</v>
      </c>
      <c r="U119" s="70">
        <f>teu!CF119</f>
        <v>150</v>
      </c>
      <c r="V119" s="70">
        <f>teu!CG119</f>
        <v>0</v>
      </c>
      <c r="W119" s="70">
        <f>teu!CH119</f>
        <v>0</v>
      </c>
      <c r="X119" s="70">
        <f>teu!CI119</f>
        <v>0</v>
      </c>
      <c r="Y119" s="70">
        <f>teu!DE119</f>
        <v>157</v>
      </c>
      <c r="Z119" s="70">
        <f>teu!DF119</f>
        <v>157</v>
      </c>
      <c r="AA119" s="70">
        <f>teu!DG119</f>
        <v>74</v>
      </c>
      <c r="AB119" s="70">
        <f>teu!DH119</f>
        <v>83</v>
      </c>
      <c r="AC119" s="70">
        <f>teu!DI119</f>
        <v>0</v>
      </c>
      <c r="AD119" s="70">
        <f>teu!DJ119</f>
        <v>0</v>
      </c>
      <c r="AE119" s="70">
        <f>teu!DK119</f>
        <v>0</v>
      </c>
      <c r="AF119" s="70">
        <f>AG119+AJ119</f>
        <v>783</v>
      </c>
      <c r="AG119" s="70">
        <f>AH119+AI119</f>
        <v>783</v>
      </c>
      <c r="AH119" s="70">
        <f t="shared" si="57"/>
        <v>368</v>
      </c>
      <c r="AI119" s="70">
        <f t="shared" si="57"/>
        <v>415</v>
      </c>
      <c r="AJ119" s="70">
        <f>AK119+AL119</f>
        <v>0</v>
      </c>
      <c r="AK119" s="70">
        <f t="shared" si="58"/>
        <v>0</v>
      </c>
      <c r="AL119" s="70">
        <f t="shared" si="58"/>
        <v>0</v>
      </c>
    </row>
    <row r="120" spans="1:38" ht="15" customHeight="1" x14ac:dyDescent="0.25">
      <c r="A120" s="71"/>
      <c r="C120" s="73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</row>
    <row r="121" spans="1:38" ht="15" customHeight="1" x14ac:dyDescent="0.25">
      <c r="A121" s="67"/>
      <c r="B121" s="68" t="s">
        <v>108</v>
      </c>
      <c r="C121" s="69"/>
      <c r="D121" s="70">
        <f>teu!Y121</f>
        <v>0</v>
      </c>
      <c r="E121" s="70">
        <f>teu!Z121</f>
        <v>0</v>
      </c>
      <c r="F121" s="70">
        <f>teu!AA121</f>
        <v>0</v>
      </c>
      <c r="G121" s="70">
        <f>teu!AB121</f>
        <v>0</v>
      </c>
      <c r="H121" s="70">
        <f>teu!AC121</f>
        <v>0</v>
      </c>
      <c r="I121" s="70">
        <f>teu!AD121</f>
        <v>0</v>
      </c>
      <c r="J121" s="70">
        <f>teu!AE121</f>
        <v>0</v>
      </c>
      <c r="K121" s="70">
        <f>teu!BA121</f>
        <v>0</v>
      </c>
      <c r="L121" s="70">
        <f>teu!BB121</f>
        <v>0</v>
      </c>
      <c r="M121" s="70">
        <f>teu!BC121</f>
        <v>0</v>
      </c>
      <c r="N121" s="70">
        <f>teu!BD121</f>
        <v>0</v>
      </c>
      <c r="O121" s="70">
        <f>teu!BE121</f>
        <v>0</v>
      </c>
      <c r="P121" s="70">
        <f>teu!BF121</f>
        <v>0</v>
      </c>
      <c r="Q121" s="70">
        <f>teu!BG121</f>
        <v>0</v>
      </c>
      <c r="R121" s="70">
        <f>teu!CC121</f>
        <v>96</v>
      </c>
      <c r="S121" s="70">
        <f>teu!CD121</f>
        <v>96</v>
      </c>
      <c r="T121" s="70">
        <f>teu!CE121</f>
        <v>74</v>
      </c>
      <c r="U121" s="70">
        <f>teu!CF121</f>
        <v>22</v>
      </c>
      <c r="V121" s="70">
        <f>teu!CG121</f>
        <v>0</v>
      </c>
      <c r="W121" s="70">
        <f>teu!CH121</f>
        <v>0</v>
      </c>
      <c r="X121" s="70">
        <f>teu!CI121</f>
        <v>0</v>
      </c>
      <c r="Y121" s="70">
        <f>teu!DE121</f>
        <v>0</v>
      </c>
      <c r="Z121" s="70">
        <f>teu!DF121</f>
        <v>0</v>
      </c>
      <c r="AA121" s="70">
        <f>teu!DG121</f>
        <v>0</v>
      </c>
      <c r="AB121" s="70">
        <f>teu!DH121</f>
        <v>0</v>
      </c>
      <c r="AC121" s="70">
        <f>teu!DI121</f>
        <v>0</v>
      </c>
      <c r="AD121" s="70">
        <f>teu!DJ121</f>
        <v>0</v>
      </c>
      <c r="AE121" s="70">
        <f>teu!DK121</f>
        <v>0</v>
      </c>
      <c r="AF121" s="70">
        <f>AF122+AF125+AF128+AF131+AF134+AF140+AF141</f>
        <v>96</v>
      </c>
      <c r="AG121" s="70">
        <f t="shared" ref="AG121:AL121" si="59">AG122+AG125+AG128+AG131+AG134+AG140+AG141</f>
        <v>96</v>
      </c>
      <c r="AH121" s="70">
        <f t="shared" si="59"/>
        <v>74</v>
      </c>
      <c r="AI121" s="70">
        <f t="shared" si="59"/>
        <v>22</v>
      </c>
      <c r="AJ121" s="70">
        <f t="shared" si="59"/>
        <v>0</v>
      </c>
      <c r="AK121" s="70">
        <f t="shared" si="59"/>
        <v>0</v>
      </c>
      <c r="AL121" s="70">
        <f t="shared" si="59"/>
        <v>0</v>
      </c>
    </row>
    <row r="122" spans="1:38" ht="15" customHeight="1" x14ac:dyDescent="0.25">
      <c r="A122" s="71"/>
      <c r="C122" s="69" t="s">
        <v>109</v>
      </c>
      <c r="D122" s="70">
        <f>teu!Y122</f>
        <v>0</v>
      </c>
      <c r="E122" s="70">
        <f>teu!Z122</f>
        <v>0</v>
      </c>
      <c r="F122" s="70">
        <f>teu!AA122</f>
        <v>0</v>
      </c>
      <c r="G122" s="70">
        <f>teu!AB122</f>
        <v>0</v>
      </c>
      <c r="H122" s="70">
        <f>teu!AC122</f>
        <v>0</v>
      </c>
      <c r="I122" s="70">
        <f>teu!AD122</f>
        <v>0</v>
      </c>
      <c r="J122" s="70">
        <f>teu!AE122</f>
        <v>0</v>
      </c>
      <c r="K122" s="70">
        <f>teu!BA122</f>
        <v>0</v>
      </c>
      <c r="L122" s="70">
        <f>teu!BB122</f>
        <v>0</v>
      </c>
      <c r="M122" s="70">
        <f>teu!BC122</f>
        <v>0</v>
      </c>
      <c r="N122" s="70">
        <f>teu!BD122</f>
        <v>0</v>
      </c>
      <c r="O122" s="70">
        <f>teu!BE122</f>
        <v>0</v>
      </c>
      <c r="P122" s="70">
        <f>teu!BF122</f>
        <v>0</v>
      </c>
      <c r="Q122" s="70">
        <f>teu!BG122</f>
        <v>0</v>
      </c>
      <c r="R122" s="70">
        <f>teu!CC122</f>
        <v>0</v>
      </c>
      <c r="S122" s="70">
        <f>teu!CD122</f>
        <v>0</v>
      </c>
      <c r="T122" s="70">
        <f>teu!CE122</f>
        <v>0</v>
      </c>
      <c r="U122" s="70">
        <f>teu!CF122</f>
        <v>0</v>
      </c>
      <c r="V122" s="70">
        <f>teu!CG122</f>
        <v>0</v>
      </c>
      <c r="W122" s="70">
        <f>teu!CH122</f>
        <v>0</v>
      </c>
      <c r="X122" s="70">
        <f>teu!CI122</f>
        <v>0</v>
      </c>
      <c r="Y122" s="70">
        <f>teu!DE122</f>
        <v>0</v>
      </c>
      <c r="Z122" s="70">
        <f>teu!DF122</f>
        <v>0</v>
      </c>
      <c r="AA122" s="70">
        <f>teu!DG122</f>
        <v>0</v>
      </c>
      <c r="AB122" s="70">
        <f>teu!DH122</f>
        <v>0</v>
      </c>
      <c r="AC122" s="70">
        <f>teu!DI122</f>
        <v>0</v>
      </c>
      <c r="AD122" s="70">
        <f>teu!DJ122</f>
        <v>0</v>
      </c>
      <c r="AE122" s="70">
        <f>teu!DK122</f>
        <v>0</v>
      </c>
      <c r="AF122" s="70">
        <f>SUM(AF123:AF124)</f>
        <v>0</v>
      </c>
      <c r="AG122" s="70">
        <f t="shared" ref="AG122:AL122" si="60">SUM(AG123:AG124)</f>
        <v>0</v>
      </c>
      <c r="AH122" s="70">
        <f t="shared" si="60"/>
        <v>0</v>
      </c>
      <c r="AI122" s="70">
        <f t="shared" si="60"/>
        <v>0</v>
      </c>
      <c r="AJ122" s="70">
        <f t="shared" si="60"/>
        <v>0</v>
      </c>
      <c r="AK122" s="70">
        <f t="shared" si="60"/>
        <v>0</v>
      </c>
      <c r="AL122" s="70">
        <f t="shared" si="60"/>
        <v>0</v>
      </c>
    </row>
    <row r="123" spans="1:38" ht="15" customHeight="1" x14ac:dyDescent="0.25">
      <c r="A123" s="71"/>
      <c r="C123" s="73" t="s">
        <v>110</v>
      </c>
      <c r="D123" s="70">
        <f>teu!Y123</f>
        <v>0</v>
      </c>
      <c r="E123" s="70">
        <f>teu!Z123</f>
        <v>0</v>
      </c>
      <c r="F123" s="70">
        <f>teu!AA123</f>
        <v>0</v>
      </c>
      <c r="G123" s="70">
        <f>teu!AB123</f>
        <v>0</v>
      </c>
      <c r="H123" s="70">
        <f>teu!AC123</f>
        <v>0</v>
      </c>
      <c r="I123" s="70">
        <f>teu!AD123</f>
        <v>0</v>
      </c>
      <c r="J123" s="70">
        <f>teu!AE123</f>
        <v>0</v>
      </c>
      <c r="K123" s="70">
        <f>teu!BA123</f>
        <v>0</v>
      </c>
      <c r="L123" s="70">
        <f>teu!BB123</f>
        <v>0</v>
      </c>
      <c r="M123" s="70">
        <f>teu!BC123</f>
        <v>0</v>
      </c>
      <c r="N123" s="70">
        <f>teu!BD123</f>
        <v>0</v>
      </c>
      <c r="O123" s="70">
        <f>teu!BE123</f>
        <v>0</v>
      </c>
      <c r="P123" s="70">
        <f>teu!BF123</f>
        <v>0</v>
      </c>
      <c r="Q123" s="70">
        <f>teu!BG123</f>
        <v>0</v>
      </c>
      <c r="R123" s="70">
        <f>teu!CC123</f>
        <v>0</v>
      </c>
      <c r="S123" s="70">
        <f>teu!CD123</f>
        <v>0</v>
      </c>
      <c r="T123" s="70">
        <f>teu!CE123</f>
        <v>0</v>
      </c>
      <c r="U123" s="70">
        <f>teu!CF123</f>
        <v>0</v>
      </c>
      <c r="V123" s="70">
        <f>teu!CG123</f>
        <v>0</v>
      </c>
      <c r="W123" s="70">
        <f>teu!CH123</f>
        <v>0</v>
      </c>
      <c r="X123" s="70">
        <f>teu!CI123</f>
        <v>0</v>
      </c>
      <c r="Y123" s="70">
        <f>teu!DE123</f>
        <v>0</v>
      </c>
      <c r="Z123" s="70">
        <f>teu!DF123</f>
        <v>0</v>
      </c>
      <c r="AA123" s="70">
        <f>teu!DG123</f>
        <v>0</v>
      </c>
      <c r="AB123" s="70">
        <f>teu!DH123</f>
        <v>0</v>
      </c>
      <c r="AC123" s="70">
        <f>teu!DI123</f>
        <v>0</v>
      </c>
      <c r="AD123" s="70">
        <f>teu!DJ123</f>
        <v>0</v>
      </c>
      <c r="AE123" s="70">
        <f>teu!DK123</f>
        <v>0</v>
      </c>
      <c r="AF123" s="70">
        <f>AG123+AJ123</f>
        <v>0</v>
      </c>
      <c r="AG123" s="70">
        <f>AH123+AI123</f>
        <v>0</v>
      </c>
      <c r="AH123" s="70">
        <f>F123+M123+T123+AA123</f>
        <v>0</v>
      </c>
      <c r="AI123" s="70">
        <f>G123+N123+U123+AB123</f>
        <v>0</v>
      </c>
      <c r="AJ123" s="70">
        <f>AK123+AL123</f>
        <v>0</v>
      </c>
      <c r="AK123" s="70">
        <f>I123+P123+W123+AD123</f>
        <v>0</v>
      </c>
      <c r="AL123" s="70">
        <f>J123+Q123+X123+AE123</f>
        <v>0</v>
      </c>
    </row>
    <row r="124" spans="1:38" ht="15" customHeight="1" x14ac:dyDescent="0.25">
      <c r="A124" s="71"/>
      <c r="C124" s="73" t="s">
        <v>111</v>
      </c>
      <c r="D124" s="70">
        <f>teu!Y124</f>
        <v>0</v>
      </c>
      <c r="E124" s="70">
        <f>teu!Z124</f>
        <v>0</v>
      </c>
      <c r="F124" s="70">
        <f>teu!AA124</f>
        <v>0</v>
      </c>
      <c r="G124" s="70">
        <f>teu!AB124</f>
        <v>0</v>
      </c>
      <c r="H124" s="70">
        <f>teu!AC124</f>
        <v>0</v>
      </c>
      <c r="I124" s="70">
        <f>teu!AD124</f>
        <v>0</v>
      </c>
      <c r="J124" s="70">
        <f>teu!AE124</f>
        <v>0</v>
      </c>
      <c r="K124" s="70">
        <f>teu!BA124</f>
        <v>0</v>
      </c>
      <c r="L124" s="70">
        <f>teu!BB124</f>
        <v>0</v>
      </c>
      <c r="M124" s="70">
        <f>teu!BC124</f>
        <v>0</v>
      </c>
      <c r="N124" s="70">
        <f>teu!BD124</f>
        <v>0</v>
      </c>
      <c r="O124" s="70">
        <f>teu!BE124</f>
        <v>0</v>
      </c>
      <c r="P124" s="70">
        <f>teu!BF124</f>
        <v>0</v>
      </c>
      <c r="Q124" s="70">
        <f>teu!BG124</f>
        <v>0</v>
      </c>
      <c r="R124" s="70">
        <f>teu!CC124</f>
        <v>0</v>
      </c>
      <c r="S124" s="70">
        <f>teu!CD124</f>
        <v>0</v>
      </c>
      <c r="T124" s="70">
        <f>teu!CE124</f>
        <v>0</v>
      </c>
      <c r="U124" s="70">
        <f>teu!CF124</f>
        <v>0</v>
      </c>
      <c r="V124" s="70">
        <f>teu!CG124</f>
        <v>0</v>
      </c>
      <c r="W124" s="70">
        <f>teu!CH124</f>
        <v>0</v>
      </c>
      <c r="X124" s="70">
        <f>teu!CI124</f>
        <v>0</v>
      </c>
      <c r="Y124" s="70">
        <f>teu!DE124</f>
        <v>0</v>
      </c>
      <c r="Z124" s="70">
        <f>teu!DF124</f>
        <v>0</v>
      </c>
      <c r="AA124" s="70">
        <f>teu!DG124</f>
        <v>0</v>
      </c>
      <c r="AB124" s="70">
        <f>teu!DH124</f>
        <v>0</v>
      </c>
      <c r="AC124" s="70">
        <f>teu!DI124</f>
        <v>0</v>
      </c>
      <c r="AD124" s="70">
        <f>teu!DJ124</f>
        <v>0</v>
      </c>
      <c r="AE124" s="70">
        <f>teu!DK124</f>
        <v>0</v>
      </c>
      <c r="AF124" s="70">
        <f>AG124+AJ124</f>
        <v>0</v>
      </c>
      <c r="AG124" s="70">
        <f>AH124+AI124</f>
        <v>0</v>
      </c>
      <c r="AH124" s="70">
        <f>F124+M124+T124+AA124</f>
        <v>0</v>
      </c>
      <c r="AI124" s="70">
        <f>G124+N124+U124+AB124</f>
        <v>0</v>
      </c>
      <c r="AJ124" s="70">
        <f>AK124+AL124</f>
        <v>0</v>
      </c>
      <c r="AK124" s="70">
        <f>I124+P124+W124+AD124</f>
        <v>0</v>
      </c>
      <c r="AL124" s="70">
        <f>J124+Q124+X124+AE124</f>
        <v>0</v>
      </c>
    </row>
    <row r="125" spans="1:38" ht="15" customHeight="1" x14ac:dyDescent="0.25">
      <c r="A125" s="71"/>
      <c r="C125" s="69" t="s">
        <v>112</v>
      </c>
      <c r="D125" s="70">
        <f>teu!Y125</f>
        <v>0</v>
      </c>
      <c r="E125" s="70">
        <f>teu!Z125</f>
        <v>0</v>
      </c>
      <c r="F125" s="70">
        <f>teu!AA125</f>
        <v>0</v>
      </c>
      <c r="G125" s="70">
        <f>teu!AB125</f>
        <v>0</v>
      </c>
      <c r="H125" s="70">
        <f>teu!AC125</f>
        <v>0</v>
      </c>
      <c r="I125" s="70">
        <f>teu!AD125</f>
        <v>0</v>
      </c>
      <c r="J125" s="70">
        <f>teu!AE125</f>
        <v>0</v>
      </c>
      <c r="K125" s="70">
        <f>teu!BA125</f>
        <v>0</v>
      </c>
      <c r="L125" s="70">
        <f>teu!BB125</f>
        <v>0</v>
      </c>
      <c r="M125" s="70">
        <f>teu!BC125</f>
        <v>0</v>
      </c>
      <c r="N125" s="70">
        <f>teu!BD125</f>
        <v>0</v>
      </c>
      <c r="O125" s="70">
        <f>teu!BE125</f>
        <v>0</v>
      </c>
      <c r="P125" s="70">
        <f>teu!BF125</f>
        <v>0</v>
      </c>
      <c r="Q125" s="70">
        <f>teu!BG125</f>
        <v>0</v>
      </c>
      <c r="R125" s="70">
        <f>teu!CC125</f>
        <v>0</v>
      </c>
      <c r="S125" s="70">
        <f>teu!CD125</f>
        <v>0</v>
      </c>
      <c r="T125" s="70">
        <f>teu!CE125</f>
        <v>0</v>
      </c>
      <c r="U125" s="70">
        <f>teu!CF125</f>
        <v>0</v>
      </c>
      <c r="V125" s="70">
        <f>teu!CG125</f>
        <v>0</v>
      </c>
      <c r="W125" s="70">
        <f>teu!CH125</f>
        <v>0</v>
      </c>
      <c r="X125" s="70">
        <f>teu!CI125</f>
        <v>0</v>
      </c>
      <c r="Y125" s="70">
        <f>teu!DE125</f>
        <v>0</v>
      </c>
      <c r="Z125" s="70">
        <f>teu!DF125</f>
        <v>0</v>
      </c>
      <c r="AA125" s="70">
        <f>teu!DG125</f>
        <v>0</v>
      </c>
      <c r="AB125" s="70">
        <f>teu!DH125</f>
        <v>0</v>
      </c>
      <c r="AC125" s="70">
        <f>teu!DI125</f>
        <v>0</v>
      </c>
      <c r="AD125" s="70">
        <f>teu!DJ125</f>
        <v>0</v>
      </c>
      <c r="AE125" s="70">
        <f>teu!DK125</f>
        <v>0</v>
      </c>
      <c r="AF125" s="70">
        <f t="shared" ref="AF125:AG125" si="61">SUM(AF126:AF127)</f>
        <v>0</v>
      </c>
      <c r="AG125" s="70">
        <f t="shared" si="61"/>
        <v>0</v>
      </c>
      <c r="AH125" s="70">
        <f t="shared" ref="AH125:AL125" si="62">SUM(AH126:AH127)</f>
        <v>0</v>
      </c>
      <c r="AI125" s="70">
        <f t="shared" si="62"/>
        <v>0</v>
      </c>
      <c r="AJ125" s="70">
        <f t="shared" si="62"/>
        <v>0</v>
      </c>
      <c r="AK125" s="70">
        <f t="shared" si="62"/>
        <v>0</v>
      </c>
      <c r="AL125" s="70">
        <f t="shared" si="62"/>
        <v>0</v>
      </c>
    </row>
    <row r="126" spans="1:38" ht="15" customHeight="1" x14ac:dyDescent="0.25">
      <c r="A126" s="71"/>
      <c r="C126" s="73" t="s">
        <v>113</v>
      </c>
      <c r="D126" s="70">
        <f>teu!Y126</f>
        <v>0</v>
      </c>
      <c r="E126" s="70">
        <f>teu!Z126</f>
        <v>0</v>
      </c>
      <c r="F126" s="70">
        <f>teu!AA126</f>
        <v>0</v>
      </c>
      <c r="G126" s="70">
        <f>teu!AB126</f>
        <v>0</v>
      </c>
      <c r="H126" s="70">
        <f>teu!AC126</f>
        <v>0</v>
      </c>
      <c r="I126" s="70">
        <f>teu!AD126</f>
        <v>0</v>
      </c>
      <c r="J126" s="70">
        <f>teu!AE126</f>
        <v>0</v>
      </c>
      <c r="K126" s="70">
        <f>teu!BA126</f>
        <v>0</v>
      </c>
      <c r="L126" s="70">
        <f>teu!BB126</f>
        <v>0</v>
      </c>
      <c r="M126" s="70">
        <f>teu!BC126</f>
        <v>0</v>
      </c>
      <c r="N126" s="70">
        <f>teu!BD126</f>
        <v>0</v>
      </c>
      <c r="O126" s="70">
        <f>teu!BE126</f>
        <v>0</v>
      </c>
      <c r="P126" s="70">
        <f>teu!BF126</f>
        <v>0</v>
      </c>
      <c r="Q126" s="70">
        <f>teu!BG126</f>
        <v>0</v>
      </c>
      <c r="R126" s="70">
        <f>teu!CC126</f>
        <v>0</v>
      </c>
      <c r="S126" s="70">
        <f>teu!CD126</f>
        <v>0</v>
      </c>
      <c r="T126" s="70">
        <f>teu!CE126</f>
        <v>0</v>
      </c>
      <c r="U126" s="70">
        <f>teu!CF126</f>
        <v>0</v>
      </c>
      <c r="V126" s="70">
        <f>teu!CG126</f>
        <v>0</v>
      </c>
      <c r="W126" s="70">
        <f>teu!CH126</f>
        <v>0</v>
      </c>
      <c r="X126" s="70">
        <f>teu!CI126</f>
        <v>0</v>
      </c>
      <c r="Y126" s="70">
        <f>teu!DE126</f>
        <v>0</v>
      </c>
      <c r="Z126" s="70">
        <f>teu!DF126</f>
        <v>0</v>
      </c>
      <c r="AA126" s="70">
        <f>teu!DG126</f>
        <v>0</v>
      </c>
      <c r="AB126" s="70">
        <f>teu!DH126</f>
        <v>0</v>
      </c>
      <c r="AC126" s="70">
        <f>teu!DI126</f>
        <v>0</v>
      </c>
      <c r="AD126" s="70">
        <f>teu!DJ126</f>
        <v>0</v>
      </c>
      <c r="AE126" s="70">
        <f>teu!DK126</f>
        <v>0</v>
      </c>
      <c r="AF126" s="70">
        <f>AG126+AJ126</f>
        <v>0</v>
      </c>
      <c r="AG126" s="70">
        <f>AH126+AI126</f>
        <v>0</v>
      </c>
      <c r="AH126" s="70">
        <f>F126+M126+T126+AA126</f>
        <v>0</v>
      </c>
      <c r="AI126" s="70">
        <f>G126+N126+U126+AB126</f>
        <v>0</v>
      </c>
      <c r="AJ126" s="70">
        <f>AK126+AL126</f>
        <v>0</v>
      </c>
      <c r="AK126" s="70">
        <f>I126+P126+W126+AD126</f>
        <v>0</v>
      </c>
      <c r="AL126" s="70">
        <f>J126+Q126+X126+AE126</f>
        <v>0</v>
      </c>
    </row>
    <row r="127" spans="1:38" ht="15" customHeight="1" x14ac:dyDescent="0.25">
      <c r="A127" s="71"/>
      <c r="C127" s="73" t="s">
        <v>114</v>
      </c>
      <c r="D127" s="70">
        <f>teu!Y127</f>
        <v>0</v>
      </c>
      <c r="E127" s="70">
        <f>teu!Z127</f>
        <v>0</v>
      </c>
      <c r="F127" s="70">
        <f>teu!AA127</f>
        <v>0</v>
      </c>
      <c r="G127" s="70">
        <f>teu!AB127</f>
        <v>0</v>
      </c>
      <c r="H127" s="70">
        <f>teu!AC127</f>
        <v>0</v>
      </c>
      <c r="I127" s="70">
        <f>teu!AD127</f>
        <v>0</v>
      </c>
      <c r="J127" s="70">
        <f>teu!AE127</f>
        <v>0</v>
      </c>
      <c r="K127" s="70">
        <f>teu!BA127</f>
        <v>0</v>
      </c>
      <c r="L127" s="70">
        <f>teu!BB127</f>
        <v>0</v>
      </c>
      <c r="M127" s="70">
        <f>teu!BC127</f>
        <v>0</v>
      </c>
      <c r="N127" s="70">
        <f>teu!BD127</f>
        <v>0</v>
      </c>
      <c r="O127" s="70">
        <f>teu!BE127</f>
        <v>0</v>
      </c>
      <c r="P127" s="70">
        <f>teu!BF127</f>
        <v>0</v>
      </c>
      <c r="Q127" s="70">
        <f>teu!BG127</f>
        <v>0</v>
      </c>
      <c r="R127" s="70">
        <f>teu!CC127</f>
        <v>0</v>
      </c>
      <c r="S127" s="70">
        <f>teu!CD127</f>
        <v>0</v>
      </c>
      <c r="T127" s="70">
        <f>teu!CE127</f>
        <v>0</v>
      </c>
      <c r="U127" s="70">
        <f>teu!CF127</f>
        <v>0</v>
      </c>
      <c r="V127" s="70">
        <f>teu!CG127</f>
        <v>0</v>
      </c>
      <c r="W127" s="70">
        <f>teu!CH127</f>
        <v>0</v>
      </c>
      <c r="X127" s="70">
        <f>teu!CI127</f>
        <v>0</v>
      </c>
      <c r="Y127" s="70">
        <f>teu!DE127</f>
        <v>0</v>
      </c>
      <c r="Z127" s="70">
        <f>teu!DF127</f>
        <v>0</v>
      </c>
      <c r="AA127" s="70">
        <f>teu!DG127</f>
        <v>0</v>
      </c>
      <c r="AB127" s="70">
        <f>teu!DH127</f>
        <v>0</v>
      </c>
      <c r="AC127" s="70">
        <f>teu!DI127</f>
        <v>0</v>
      </c>
      <c r="AD127" s="70">
        <f>teu!DJ127</f>
        <v>0</v>
      </c>
      <c r="AE127" s="70">
        <f>teu!DK127</f>
        <v>0</v>
      </c>
      <c r="AF127" s="70">
        <f>AG127+AJ127</f>
        <v>0</v>
      </c>
      <c r="AG127" s="70">
        <f>AH127+AI127</f>
        <v>0</v>
      </c>
      <c r="AH127" s="70">
        <f>F127+M127+T127+AA127</f>
        <v>0</v>
      </c>
      <c r="AI127" s="70">
        <f>G127+N127+U127+AB127</f>
        <v>0</v>
      </c>
      <c r="AJ127" s="70">
        <f>AK127+AL127</f>
        <v>0</v>
      </c>
      <c r="AK127" s="70">
        <f>I127+P127+W127+AD127</f>
        <v>0</v>
      </c>
      <c r="AL127" s="70">
        <f>J127+Q127+X127+AE127</f>
        <v>0</v>
      </c>
    </row>
    <row r="128" spans="1:38" ht="15" customHeight="1" x14ac:dyDescent="0.25">
      <c r="A128" s="71"/>
      <c r="C128" s="69" t="s">
        <v>115</v>
      </c>
      <c r="D128" s="70">
        <f>teu!Y128</f>
        <v>0</v>
      </c>
      <c r="E128" s="70">
        <f>teu!Z128</f>
        <v>0</v>
      </c>
      <c r="F128" s="70">
        <f>teu!AA128</f>
        <v>0</v>
      </c>
      <c r="G128" s="70">
        <f>teu!AB128</f>
        <v>0</v>
      </c>
      <c r="H128" s="70">
        <f>teu!AC128</f>
        <v>0</v>
      </c>
      <c r="I128" s="70">
        <f>teu!AD128</f>
        <v>0</v>
      </c>
      <c r="J128" s="70">
        <f>teu!AE128</f>
        <v>0</v>
      </c>
      <c r="K128" s="70">
        <f>teu!BA128</f>
        <v>0</v>
      </c>
      <c r="L128" s="70">
        <f>teu!BB128</f>
        <v>0</v>
      </c>
      <c r="M128" s="70">
        <f>teu!BC128</f>
        <v>0</v>
      </c>
      <c r="N128" s="70">
        <f>teu!BD128</f>
        <v>0</v>
      </c>
      <c r="O128" s="70">
        <f>teu!BE128</f>
        <v>0</v>
      </c>
      <c r="P128" s="70">
        <f>teu!BF128</f>
        <v>0</v>
      </c>
      <c r="Q128" s="70">
        <f>teu!BG128</f>
        <v>0</v>
      </c>
      <c r="R128" s="70">
        <f>teu!CC128</f>
        <v>0</v>
      </c>
      <c r="S128" s="70">
        <f>teu!CD128</f>
        <v>0</v>
      </c>
      <c r="T128" s="70">
        <f>teu!CE128</f>
        <v>0</v>
      </c>
      <c r="U128" s="70">
        <f>teu!CF128</f>
        <v>0</v>
      </c>
      <c r="V128" s="70">
        <f>teu!CG128</f>
        <v>0</v>
      </c>
      <c r="W128" s="70">
        <f>teu!CH128</f>
        <v>0</v>
      </c>
      <c r="X128" s="70">
        <f>teu!CI128</f>
        <v>0</v>
      </c>
      <c r="Y128" s="70">
        <f>teu!DE128</f>
        <v>0</v>
      </c>
      <c r="Z128" s="70">
        <f>teu!DF128</f>
        <v>0</v>
      </c>
      <c r="AA128" s="70">
        <f>teu!DG128</f>
        <v>0</v>
      </c>
      <c r="AB128" s="70">
        <f>teu!DH128</f>
        <v>0</v>
      </c>
      <c r="AC128" s="70">
        <f>teu!DI128</f>
        <v>0</v>
      </c>
      <c r="AD128" s="70">
        <f>teu!DJ128</f>
        <v>0</v>
      </c>
      <c r="AE128" s="70">
        <f>teu!DK128</f>
        <v>0</v>
      </c>
      <c r="AF128" s="70">
        <f t="shared" ref="AF128:AG128" si="63">SUM(AF129:AF130)</f>
        <v>0</v>
      </c>
      <c r="AG128" s="70">
        <f t="shared" si="63"/>
        <v>0</v>
      </c>
      <c r="AH128" s="70">
        <f t="shared" ref="AH128:AL128" si="64">SUM(AH129:AH130)</f>
        <v>0</v>
      </c>
      <c r="AI128" s="70">
        <f t="shared" si="64"/>
        <v>0</v>
      </c>
      <c r="AJ128" s="70">
        <f t="shared" si="64"/>
        <v>0</v>
      </c>
      <c r="AK128" s="70">
        <f t="shared" si="64"/>
        <v>0</v>
      </c>
      <c r="AL128" s="70">
        <f t="shared" si="64"/>
        <v>0</v>
      </c>
    </row>
    <row r="129" spans="1:38" ht="15" customHeight="1" x14ac:dyDescent="0.25">
      <c r="A129" s="71"/>
      <c r="C129" s="73" t="s">
        <v>116</v>
      </c>
      <c r="D129" s="70">
        <f>teu!Y129</f>
        <v>0</v>
      </c>
      <c r="E129" s="70">
        <f>teu!Z129</f>
        <v>0</v>
      </c>
      <c r="F129" s="70">
        <f>teu!AA129</f>
        <v>0</v>
      </c>
      <c r="G129" s="70">
        <f>teu!AB129</f>
        <v>0</v>
      </c>
      <c r="H129" s="70">
        <f>teu!AC129</f>
        <v>0</v>
      </c>
      <c r="I129" s="70">
        <f>teu!AD129</f>
        <v>0</v>
      </c>
      <c r="J129" s="70">
        <f>teu!AE129</f>
        <v>0</v>
      </c>
      <c r="K129" s="70">
        <f>teu!BA129</f>
        <v>0</v>
      </c>
      <c r="L129" s="70">
        <f>teu!BB129</f>
        <v>0</v>
      </c>
      <c r="M129" s="70">
        <f>teu!BC129</f>
        <v>0</v>
      </c>
      <c r="N129" s="70">
        <f>teu!BD129</f>
        <v>0</v>
      </c>
      <c r="O129" s="70">
        <f>teu!BE129</f>
        <v>0</v>
      </c>
      <c r="P129" s="70">
        <f>teu!BF129</f>
        <v>0</v>
      </c>
      <c r="Q129" s="70">
        <f>teu!BG129</f>
        <v>0</v>
      </c>
      <c r="R129" s="70">
        <f>teu!CC129</f>
        <v>0</v>
      </c>
      <c r="S129" s="70">
        <f>teu!CD129</f>
        <v>0</v>
      </c>
      <c r="T129" s="70">
        <f>teu!CE129</f>
        <v>0</v>
      </c>
      <c r="U129" s="70">
        <f>teu!CF129</f>
        <v>0</v>
      </c>
      <c r="V129" s="70">
        <f>teu!CG129</f>
        <v>0</v>
      </c>
      <c r="W129" s="70">
        <f>teu!CH129</f>
        <v>0</v>
      </c>
      <c r="X129" s="70">
        <f>teu!CI129</f>
        <v>0</v>
      </c>
      <c r="Y129" s="70">
        <f>teu!DE129</f>
        <v>0</v>
      </c>
      <c r="Z129" s="70">
        <f>teu!DF129</f>
        <v>0</v>
      </c>
      <c r="AA129" s="70">
        <f>teu!DG129</f>
        <v>0</v>
      </c>
      <c r="AB129" s="70">
        <f>teu!DH129</f>
        <v>0</v>
      </c>
      <c r="AC129" s="70">
        <f>teu!DI129</f>
        <v>0</v>
      </c>
      <c r="AD129" s="70">
        <f>teu!DJ129</f>
        <v>0</v>
      </c>
      <c r="AE129" s="70">
        <f>teu!DK129</f>
        <v>0</v>
      </c>
      <c r="AF129" s="70">
        <f>AG129+AJ129</f>
        <v>0</v>
      </c>
      <c r="AG129" s="70">
        <f>AH129+AI129</f>
        <v>0</v>
      </c>
      <c r="AH129" s="70">
        <f>F129+M129+T129+AA129</f>
        <v>0</v>
      </c>
      <c r="AI129" s="70">
        <f>G129+N129+U129+AB129</f>
        <v>0</v>
      </c>
      <c r="AJ129" s="70">
        <f>AK129+AL129</f>
        <v>0</v>
      </c>
      <c r="AK129" s="70">
        <f>I129+P129+W129+AD129</f>
        <v>0</v>
      </c>
      <c r="AL129" s="70">
        <f>J129+Q129+X129+AE129</f>
        <v>0</v>
      </c>
    </row>
    <row r="130" spans="1:38" ht="15" customHeight="1" x14ac:dyDescent="0.25">
      <c r="A130" s="71"/>
      <c r="C130" s="73" t="s">
        <v>117</v>
      </c>
      <c r="D130" s="70">
        <f>teu!Y130</f>
        <v>0</v>
      </c>
      <c r="E130" s="70">
        <f>teu!Z130</f>
        <v>0</v>
      </c>
      <c r="F130" s="70">
        <f>teu!AA130</f>
        <v>0</v>
      </c>
      <c r="G130" s="70">
        <f>teu!AB130</f>
        <v>0</v>
      </c>
      <c r="H130" s="70">
        <f>teu!AC130</f>
        <v>0</v>
      </c>
      <c r="I130" s="70">
        <f>teu!AD130</f>
        <v>0</v>
      </c>
      <c r="J130" s="70">
        <f>teu!AE130</f>
        <v>0</v>
      </c>
      <c r="K130" s="70">
        <f>teu!BA130</f>
        <v>0</v>
      </c>
      <c r="L130" s="70">
        <f>teu!BB130</f>
        <v>0</v>
      </c>
      <c r="M130" s="70">
        <f>teu!BC130</f>
        <v>0</v>
      </c>
      <c r="N130" s="70">
        <f>teu!BD130</f>
        <v>0</v>
      </c>
      <c r="O130" s="70">
        <f>teu!BE130</f>
        <v>0</v>
      </c>
      <c r="P130" s="70">
        <f>teu!BF130</f>
        <v>0</v>
      </c>
      <c r="Q130" s="70">
        <f>teu!BG130</f>
        <v>0</v>
      </c>
      <c r="R130" s="70">
        <f>teu!CC130</f>
        <v>0</v>
      </c>
      <c r="S130" s="70">
        <f>teu!CD130</f>
        <v>0</v>
      </c>
      <c r="T130" s="70">
        <f>teu!CE130</f>
        <v>0</v>
      </c>
      <c r="U130" s="70">
        <f>teu!CF130</f>
        <v>0</v>
      </c>
      <c r="V130" s="70">
        <f>teu!CG130</f>
        <v>0</v>
      </c>
      <c r="W130" s="70">
        <f>teu!CH130</f>
        <v>0</v>
      </c>
      <c r="X130" s="70">
        <f>teu!CI130</f>
        <v>0</v>
      </c>
      <c r="Y130" s="70">
        <f>teu!DE130</f>
        <v>0</v>
      </c>
      <c r="Z130" s="70">
        <f>teu!DF130</f>
        <v>0</v>
      </c>
      <c r="AA130" s="70">
        <f>teu!DG130</f>
        <v>0</v>
      </c>
      <c r="AB130" s="70">
        <f>teu!DH130</f>
        <v>0</v>
      </c>
      <c r="AC130" s="70">
        <f>teu!DI130</f>
        <v>0</v>
      </c>
      <c r="AD130" s="70">
        <f>teu!DJ130</f>
        <v>0</v>
      </c>
      <c r="AE130" s="70">
        <f>teu!DK130</f>
        <v>0</v>
      </c>
      <c r="AF130" s="70">
        <f>AG130+AJ130</f>
        <v>0</v>
      </c>
      <c r="AG130" s="70">
        <f>AH130+AI130</f>
        <v>0</v>
      </c>
      <c r="AH130" s="70">
        <f>F130+M130+T130+AA130</f>
        <v>0</v>
      </c>
      <c r="AI130" s="70">
        <f>G130+N130+U130+AB130</f>
        <v>0</v>
      </c>
      <c r="AJ130" s="70">
        <f>AK130+AL130</f>
        <v>0</v>
      </c>
      <c r="AK130" s="70">
        <f>I130+P130+W130+AD130</f>
        <v>0</v>
      </c>
      <c r="AL130" s="70">
        <f>J130+Q130+X130+AE130</f>
        <v>0</v>
      </c>
    </row>
    <row r="131" spans="1:38" ht="15" customHeight="1" x14ac:dyDescent="0.25">
      <c r="A131" s="71"/>
      <c r="C131" s="69" t="s">
        <v>118</v>
      </c>
      <c r="D131" s="70">
        <f>teu!Y131</f>
        <v>0</v>
      </c>
      <c r="E131" s="70">
        <f>teu!Z131</f>
        <v>0</v>
      </c>
      <c r="F131" s="70">
        <f>teu!AA131</f>
        <v>0</v>
      </c>
      <c r="G131" s="70">
        <f>teu!AB131</f>
        <v>0</v>
      </c>
      <c r="H131" s="70">
        <f>teu!AC131</f>
        <v>0</v>
      </c>
      <c r="I131" s="70">
        <f>teu!AD131</f>
        <v>0</v>
      </c>
      <c r="J131" s="70">
        <f>teu!AE131</f>
        <v>0</v>
      </c>
      <c r="K131" s="70">
        <f>teu!BA131</f>
        <v>0</v>
      </c>
      <c r="L131" s="70">
        <f>teu!BB131</f>
        <v>0</v>
      </c>
      <c r="M131" s="70">
        <f>teu!BC131</f>
        <v>0</v>
      </c>
      <c r="N131" s="70">
        <f>teu!BD131</f>
        <v>0</v>
      </c>
      <c r="O131" s="70">
        <f>teu!BE131</f>
        <v>0</v>
      </c>
      <c r="P131" s="70">
        <f>teu!BF131</f>
        <v>0</v>
      </c>
      <c r="Q131" s="70">
        <f>teu!BG131</f>
        <v>0</v>
      </c>
      <c r="R131" s="70">
        <f>teu!CC131</f>
        <v>0</v>
      </c>
      <c r="S131" s="70">
        <f>teu!CD131</f>
        <v>0</v>
      </c>
      <c r="T131" s="70">
        <f>teu!CE131</f>
        <v>0</v>
      </c>
      <c r="U131" s="70">
        <f>teu!CF131</f>
        <v>0</v>
      </c>
      <c r="V131" s="70">
        <f>teu!CG131</f>
        <v>0</v>
      </c>
      <c r="W131" s="70">
        <f>teu!CH131</f>
        <v>0</v>
      </c>
      <c r="X131" s="70">
        <f>teu!CI131</f>
        <v>0</v>
      </c>
      <c r="Y131" s="70">
        <f>teu!DE131</f>
        <v>0</v>
      </c>
      <c r="Z131" s="70">
        <f>teu!DF131</f>
        <v>0</v>
      </c>
      <c r="AA131" s="70">
        <f>teu!DG131</f>
        <v>0</v>
      </c>
      <c r="AB131" s="70">
        <f>teu!DH131</f>
        <v>0</v>
      </c>
      <c r="AC131" s="70">
        <f>teu!DI131</f>
        <v>0</v>
      </c>
      <c r="AD131" s="70">
        <f>teu!DJ131</f>
        <v>0</v>
      </c>
      <c r="AE131" s="70">
        <f>teu!DK131</f>
        <v>0</v>
      </c>
      <c r="AF131" s="70">
        <f t="shared" ref="AF131:AG131" si="65">SUM(AF132:AF133)</f>
        <v>0</v>
      </c>
      <c r="AG131" s="70">
        <f t="shared" si="65"/>
        <v>0</v>
      </c>
      <c r="AH131" s="70">
        <f t="shared" ref="AH131:AL131" si="66">SUM(AH132:AH133)</f>
        <v>0</v>
      </c>
      <c r="AI131" s="70">
        <f t="shared" si="66"/>
        <v>0</v>
      </c>
      <c r="AJ131" s="70">
        <f t="shared" si="66"/>
        <v>0</v>
      </c>
      <c r="AK131" s="70">
        <f t="shared" si="66"/>
        <v>0</v>
      </c>
      <c r="AL131" s="70">
        <f t="shared" si="66"/>
        <v>0</v>
      </c>
    </row>
    <row r="132" spans="1:38" ht="15" customHeight="1" x14ac:dyDescent="0.25">
      <c r="A132" s="71"/>
      <c r="C132" s="73" t="s">
        <v>119</v>
      </c>
      <c r="D132" s="70">
        <f>teu!Y132</f>
        <v>0</v>
      </c>
      <c r="E132" s="70">
        <f>teu!Z132</f>
        <v>0</v>
      </c>
      <c r="F132" s="70">
        <f>teu!AA132</f>
        <v>0</v>
      </c>
      <c r="G132" s="70">
        <f>teu!AB132</f>
        <v>0</v>
      </c>
      <c r="H132" s="70">
        <f>teu!AC132</f>
        <v>0</v>
      </c>
      <c r="I132" s="70">
        <f>teu!AD132</f>
        <v>0</v>
      </c>
      <c r="J132" s="70">
        <f>teu!AE132</f>
        <v>0</v>
      </c>
      <c r="K132" s="70">
        <f>teu!BA132</f>
        <v>0</v>
      </c>
      <c r="L132" s="70">
        <f>teu!BB132</f>
        <v>0</v>
      </c>
      <c r="M132" s="70">
        <f>teu!BC132</f>
        <v>0</v>
      </c>
      <c r="N132" s="70">
        <f>teu!BD132</f>
        <v>0</v>
      </c>
      <c r="O132" s="70">
        <f>teu!BE132</f>
        <v>0</v>
      </c>
      <c r="P132" s="70">
        <f>teu!BF132</f>
        <v>0</v>
      </c>
      <c r="Q132" s="70">
        <f>teu!BG132</f>
        <v>0</v>
      </c>
      <c r="R132" s="70">
        <f>teu!CC132</f>
        <v>0</v>
      </c>
      <c r="S132" s="70">
        <f>teu!CD132</f>
        <v>0</v>
      </c>
      <c r="T132" s="70">
        <f>teu!CE132</f>
        <v>0</v>
      </c>
      <c r="U132" s="70">
        <f>teu!CF132</f>
        <v>0</v>
      </c>
      <c r="V132" s="70">
        <f>teu!CG132</f>
        <v>0</v>
      </c>
      <c r="W132" s="70">
        <f>teu!CH132</f>
        <v>0</v>
      </c>
      <c r="X132" s="70">
        <f>teu!CI132</f>
        <v>0</v>
      </c>
      <c r="Y132" s="70">
        <f>teu!DE132</f>
        <v>0</v>
      </c>
      <c r="Z132" s="70">
        <f>teu!DF132</f>
        <v>0</v>
      </c>
      <c r="AA132" s="70">
        <f>teu!DG132</f>
        <v>0</v>
      </c>
      <c r="AB132" s="70">
        <f>teu!DH132</f>
        <v>0</v>
      </c>
      <c r="AC132" s="70">
        <f>teu!DI132</f>
        <v>0</v>
      </c>
      <c r="AD132" s="70">
        <f>teu!DJ132</f>
        <v>0</v>
      </c>
      <c r="AE132" s="70">
        <f>teu!DK132</f>
        <v>0</v>
      </c>
      <c r="AF132" s="70">
        <f>AG132+AJ132</f>
        <v>0</v>
      </c>
      <c r="AG132" s="70">
        <f>AH132+AI132</f>
        <v>0</v>
      </c>
      <c r="AH132" s="70">
        <f>F132+M132+T132+AA132</f>
        <v>0</v>
      </c>
      <c r="AI132" s="70">
        <f>G132+N132+U132+AB132</f>
        <v>0</v>
      </c>
      <c r="AJ132" s="70">
        <f>AK132+AL132</f>
        <v>0</v>
      </c>
      <c r="AK132" s="70">
        <f>I132+P132+W132+AD132</f>
        <v>0</v>
      </c>
      <c r="AL132" s="70">
        <f>J132+Q132+X132+AE132</f>
        <v>0</v>
      </c>
    </row>
    <row r="133" spans="1:38" ht="15" customHeight="1" x14ac:dyDescent="0.25">
      <c r="A133" s="71"/>
      <c r="C133" s="73" t="s">
        <v>120</v>
      </c>
      <c r="D133" s="70">
        <f>teu!Y133</f>
        <v>0</v>
      </c>
      <c r="E133" s="70">
        <f>teu!Z133</f>
        <v>0</v>
      </c>
      <c r="F133" s="70">
        <f>teu!AA133</f>
        <v>0</v>
      </c>
      <c r="G133" s="70">
        <f>teu!AB133</f>
        <v>0</v>
      </c>
      <c r="H133" s="70">
        <f>teu!AC133</f>
        <v>0</v>
      </c>
      <c r="I133" s="70">
        <f>teu!AD133</f>
        <v>0</v>
      </c>
      <c r="J133" s="70">
        <f>teu!AE133</f>
        <v>0</v>
      </c>
      <c r="K133" s="70">
        <f>teu!BA133</f>
        <v>0</v>
      </c>
      <c r="L133" s="70">
        <f>teu!BB133</f>
        <v>0</v>
      </c>
      <c r="M133" s="70">
        <f>teu!BC133</f>
        <v>0</v>
      </c>
      <c r="N133" s="70">
        <f>teu!BD133</f>
        <v>0</v>
      </c>
      <c r="O133" s="70">
        <f>teu!BE133</f>
        <v>0</v>
      </c>
      <c r="P133" s="70">
        <f>teu!BF133</f>
        <v>0</v>
      </c>
      <c r="Q133" s="70">
        <f>teu!BG133</f>
        <v>0</v>
      </c>
      <c r="R133" s="70">
        <f>teu!CC133</f>
        <v>0</v>
      </c>
      <c r="S133" s="70">
        <f>teu!CD133</f>
        <v>0</v>
      </c>
      <c r="T133" s="70">
        <f>teu!CE133</f>
        <v>0</v>
      </c>
      <c r="U133" s="70">
        <f>teu!CF133</f>
        <v>0</v>
      </c>
      <c r="V133" s="70">
        <f>teu!CG133</f>
        <v>0</v>
      </c>
      <c r="W133" s="70">
        <f>teu!CH133</f>
        <v>0</v>
      </c>
      <c r="X133" s="70">
        <f>teu!CI133</f>
        <v>0</v>
      </c>
      <c r="Y133" s="70">
        <f>teu!DE133</f>
        <v>0</v>
      </c>
      <c r="Z133" s="70">
        <f>teu!DF133</f>
        <v>0</v>
      </c>
      <c r="AA133" s="70">
        <f>teu!DG133</f>
        <v>0</v>
      </c>
      <c r="AB133" s="70">
        <f>teu!DH133</f>
        <v>0</v>
      </c>
      <c r="AC133" s="70">
        <f>teu!DI133</f>
        <v>0</v>
      </c>
      <c r="AD133" s="70">
        <f>teu!DJ133</f>
        <v>0</v>
      </c>
      <c r="AE133" s="70">
        <f>teu!DK133</f>
        <v>0</v>
      </c>
      <c r="AF133" s="70">
        <f>AG133+AJ133</f>
        <v>0</v>
      </c>
      <c r="AG133" s="70">
        <f>AH133+AI133</f>
        <v>0</v>
      </c>
      <c r="AH133" s="70">
        <f>F133+M133+T133+AA133</f>
        <v>0</v>
      </c>
      <c r="AI133" s="70">
        <f>G133+N133+U133+AB133</f>
        <v>0</v>
      </c>
      <c r="AJ133" s="70">
        <f>AK133+AL133</f>
        <v>0</v>
      </c>
      <c r="AK133" s="70">
        <f>I133+P133+W133+AD133</f>
        <v>0</v>
      </c>
      <c r="AL133" s="70">
        <f>J133+Q133+X133+AE133</f>
        <v>0</v>
      </c>
    </row>
    <row r="134" spans="1:38" ht="15" customHeight="1" x14ac:dyDescent="0.25">
      <c r="A134" s="71"/>
      <c r="C134" s="69" t="s">
        <v>121</v>
      </c>
      <c r="D134" s="70">
        <f>teu!Y134</f>
        <v>0</v>
      </c>
      <c r="E134" s="70">
        <f>teu!Z134</f>
        <v>0</v>
      </c>
      <c r="F134" s="70">
        <f>teu!AA134</f>
        <v>0</v>
      </c>
      <c r="G134" s="70">
        <f>teu!AB134</f>
        <v>0</v>
      </c>
      <c r="H134" s="70">
        <f>teu!AC134</f>
        <v>0</v>
      </c>
      <c r="I134" s="70">
        <f>teu!AD134</f>
        <v>0</v>
      </c>
      <c r="J134" s="70">
        <f>teu!AE134</f>
        <v>0</v>
      </c>
      <c r="K134" s="70">
        <f>teu!BA134</f>
        <v>0</v>
      </c>
      <c r="L134" s="70">
        <f>teu!BB134</f>
        <v>0</v>
      </c>
      <c r="M134" s="70">
        <f>teu!BC134</f>
        <v>0</v>
      </c>
      <c r="N134" s="70">
        <f>teu!BD134</f>
        <v>0</v>
      </c>
      <c r="O134" s="70">
        <f>teu!BE134</f>
        <v>0</v>
      </c>
      <c r="P134" s="70">
        <f>teu!BF134</f>
        <v>0</v>
      </c>
      <c r="Q134" s="70">
        <f>teu!BG134</f>
        <v>0</v>
      </c>
      <c r="R134" s="70">
        <f>teu!CC134</f>
        <v>96</v>
      </c>
      <c r="S134" s="70">
        <f>teu!CD134</f>
        <v>96</v>
      </c>
      <c r="T134" s="70">
        <f>teu!CE134</f>
        <v>74</v>
      </c>
      <c r="U134" s="70">
        <f>teu!CF134</f>
        <v>22</v>
      </c>
      <c r="V134" s="70">
        <f>teu!CG134</f>
        <v>0</v>
      </c>
      <c r="W134" s="70">
        <f>teu!CH134</f>
        <v>0</v>
      </c>
      <c r="X134" s="70">
        <f>teu!CI134</f>
        <v>0</v>
      </c>
      <c r="Y134" s="70">
        <f>teu!DE134</f>
        <v>0</v>
      </c>
      <c r="Z134" s="70">
        <f>teu!DF134</f>
        <v>0</v>
      </c>
      <c r="AA134" s="70">
        <f>teu!DG134</f>
        <v>0</v>
      </c>
      <c r="AB134" s="70">
        <f>teu!DH134</f>
        <v>0</v>
      </c>
      <c r="AC134" s="70">
        <f>teu!DI134</f>
        <v>0</v>
      </c>
      <c r="AD134" s="70">
        <f>teu!DJ134</f>
        <v>0</v>
      </c>
      <c r="AE134" s="70">
        <f>teu!DK134</f>
        <v>0</v>
      </c>
      <c r="AF134" s="70">
        <f>SUM(AF135:AF139)</f>
        <v>96</v>
      </c>
      <c r="AG134" s="70">
        <f t="shared" ref="AG134:AL134" si="67">SUM(AG135:AG139)</f>
        <v>96</v>
      </c>
      <c r="AH134" s="70">
        <f t="shared" si="67"/>
        <v>74</v>
      </c>
      <c r="AI134" s="70">
        <f t="shared" si="67"/>
        <v>22</v>
      </c>
      <c r="AJ134" s="70">
        <f t="shared" si="67"/>
        <v>0</v>
      </c>
      <c r="AK134" s="70">
        <f t="shared" si="67"/>
        <v>0</v>
      </c>
      <c r="AL134" s="70">
        <f t="shared" si="67"/>
        <v>0</v>
      </c>
    </row>
    <row r="135" spans="1:38" ht="15" customHeight="1" x14ac:dyDescent="0.25">
      <c r="A135" s="71"/>
      <c r="C135" s="73" t="s">
        <v>122</v>
      </c>
      <c r="D135" s="70">
        <f>teu!Y135</f>
        <v>0</v>
      </c>
      <c r="E135" s="70">
        <f>teu!Z135</f>
        <v>0</v>
      </c>
      <c r="F135" s="70">
        <f>teu!AA135</f>
        <v>0</v>
      </c>
      <c r="G135" s="70">
        <f>teu!AB135</f>
        <v>0</v>
      </c>
      <c r="H135" s="70">
        <f>teu!AC135</f>
        <v>0</v>
      </c>
      <c r="I135" s="70">
        <f>teu!AD135</f>
        <v>0</v>
      </c>
      <c r="J135" s="70">
        <f>teu!AE135</f>
        <v>0</v>
      </c>
      <c r="K135" s="70">
        <f>teu!BA135</f>
        <v>0</v>
      </c>
      <c r="L135" s="70">
        <f>teu!BB135</f>
        <v>0</v>
      </c>
      <c r="M135" s="70">
        <f>teu!BC135</f>
        <v>0</v>
      </c>
      <c r="N135" s="70">
        <f>teu!BD135</f>
        <v>0</v>
      </c>
      <c r="O135" s="70">
        <f>teu!BE135</f>
        <v>0</v>
      </c>
      <c r="P135" s="70">
        <f>teu!BF135</f>
        <v>0</v>
      </c>
      <c r="Q135" s="70">
        <f>teu!BG135</f>
        <v>0</v>
      </c>
      <c r="R135" s="70">
        <f>teu!CC135</f>
        <v>0</v>
      </c>
      <c r="S135" s="70">
        <f>teu!CD135</f>
        <v>0</v>
      </c>
      <c r="T135" s="70">
        <f>teu!CE135</f>
        <v>0</v>
      </c>
      <c r="U135" s="70">
        <f>teu!CF135</f>
        <v>0</v>
      </c>
      <c r="V135" s="70">
        <f>teu!CG135</f>
        <v>0</v>
      </c>
      <c r="W135" s="70">
        <f>teu!CH135</f>
        <v>0</v>
      </c>
      <c r="X135" s="70">
        <f>teu!CI135</f>
        <v>0</v>
      </c>
      <c r="Y135" s="70">
        <f>teu!DE135</f>
        <v>0</v>
      </c>
      <c r="Z135" s="70">
        <f>teu!DF135</f>
        <v>0</v>
      </c>
      <c r="AA135" s="70">
        <f>teu!DG135</f>
        <v>0</v>
      </c>
      <c r="AB135" s="70">
        <f>teu!DH135</f>
        <v>0</v>
      </c>
      <c r="AC135" s="70">
        <f>teu!DI135</f>
        <v>0</v>
      </c>
      <c r="AD135" s="70">
        <f>teu!DJ135</f>
        <v>0</v>
      </c>
      <c r="AE135" s="70">
        <f>teu!DK135</f>
        <v>0</v>
      </c>
      <c r="AF135" s="70">
        <f t="shared" ref="AF135:AF141" si="68">AG135+AJ135</f>
        <v>0</v>
      </c>
      <c r="AG135" s="70">
        <f t="shared" ref="AG135:AG141" si="69">AH135+AI135</f>
        <v>0</v>
      </c>
      <c r="AH135" s="70">
        <f t="shared" ref="AH135:AI141" si="70">F135+M135+T135+AA135</f>
        <v>0</v>
      </c>
      <c r="AI135" s="70">
        <f t="shared" si="70"/>
        <v>0</v>
      </c>
      <c r="AJ135" s="70">
        <f t="shared" ref="AJ135:AJ141" si="71">AK135+AL135</f>
        <v>0</v>
      </c>
      <c r="AK135" s="70">
        <f t="shared" ref="AK135:AL141" si="72">I135+P135+W135+AD135</f>
        <v>0</v>
      </c>
      <c r="AL135" s="70">
        <f t="shared" si="72"/>
        <v>0</v>
      </c>
    </row>
    <row r="136" spans="1:38" ht="15" customHeight="1" x14ac:dyDescent="0.25">
      <c r="A136" s="71"/>
      <c r="C136" s="73" t="s">
        <v>123</v>
      </c>
      <c r="D136" s="70">
        <f>teu!Y136</f>
        <v>0</v>
      </c>
      <c r="E136" s="70">
        <f>teu!Z136</f>
        <v>0</v>
      </c>
      <c r="F136" s="70">
        <f>teu!AA136</f>
        <v>0</v>
      </c>
      <c r="G136" s="70">
        <f>teu!AB136</f>
        <v>0</v>
      </c>
      <c r="H136" s="70">
        <f>teu!AC136</f>
        <v>0</v>
      </c>
      <c r="I136" s="70">
        <f>teu!AD136</f>
        <v>0</v>
      </c>
      <c r="J136" s="70">
        <f>teu!AE136</f>
        <v>0</v>
      </c>
      <c r="K136" s="70">
        <f>teu!BA136</f>
        <v>0</v>
      </c>
      <c r="L136" s="70">
        <f>teu!BB136</f>
        <v>0</v>
      </c>
      <c r="M136" s="70">
        <f>teu!BC136</f>
        <v>0</v>
      </c>
      <c r="N136" s="70">
        <f>teu!BD136</f>
        <v>0</v>
      </c>
      <c r="O136" s="70">
        <f>teu!BE136</f>
        <v>0</v>
      </c>
      <c r="P136" s="70">
        <f>teu!BF136</f>
        <v>0</v>
      </c>
      <c r="Q136" s="70">
        <f>teu!BG136</f>
        <v>0</v>
      </c>
      <c r="R136" s="70">
        <f>teu!CC136</f>
        <v>0</v>
      </c>
      <c r="S136" s="70">
        <f>teu!CD136</f>
        <v>0</v>
      </c>
      <c r="T136" s="70">
        <f>teu!CE136</f>
        <v>0</v>
      </c>
      <c r="U136" s="70">
        <f>teu!CF136</f>
        <v>0</v>
      </c>
      <c r="V136" s="70">
        <f>teu!CG136</f>
        <v>0</v>
      </c>
      <c r="W136" s="70">
        <f>teu!CH136</f>
        <v>0</v>
      </c>
      <c r="X136" s="70">
        <f>teu!CI136</f>
        <v>0</v>
      </c>
      <c r="Y136" s="70">
        <f>teu!DE136</f>
        <v>0</v>
      </c>
      <c r="Z136" s="70">
        <f>teu!DF136</f>
        <v>0</v>
      </c>
      <c r="AA136" s="70">
        <f>teu!DG136</f>
        <v>0</v>
      </c>
      <c r="AB136" s="70">
        <f>teu!DH136</f>
        <v>0</v>
      </c>
      <c r="AC136" s="70">
        <f>teu!DI136</f>
        <v>0</v>
      </c>
      <c r="AD136" s="70">
        <f>teu!DJ136</f>
        <v>0</v>
      </c>
      <c r="AE136" s="70">
        <f>teu!DK136</f>
        <v>0</v>
      </c>
      <c r="AF136" s="70">
        <f t="shared" si="68"/>
        <v>0</v>
      </c>
      <c r="AG136" s="70">
        <f t="shared" si="69"/>
        <v>0</v>
      </c>
      <c r="AH136" s="70">
        <f t="shared" si="70"/>
        <v>0</v>
      </c>
      <c r="AI136" s="70">
        <f t="shared" si="70"/>
        <v>0</v>
      </c>
      <c r="AJ136" s="70">
        <f t="shared" si="71"/>
        <v>0</v>
      </c>
      <c r="AK136" s="70">
        <f t="shared" si="72"/>
        <v>0</v>
      </c>
      <c r="AL136" s="70">
        <f t="shared" si="72"/>
        <v>0</v>
      </c>
    </row>
    <row r="137" spans="1:38" ht="15" customHeight="1" x14ac:dyDescent="0.25">
      <c r="A137" s="71"/>
      <c r="C137" s="73" t="s">
        <v>124</v>
      </c>
      <c r="D137" s="70">
        <f>teu!Y137</f>
        <v>0</v>
      </c>
      <c r="E137" s="70">
        <f>teu!Z137</f>
        <v>0</v>
      </c>
      <c r="F137" s="70">
        <f>teu!AA137</f>
        <v>0</v>
      </c>
      <c r="G137" s="70">
        <f>teu!AB137</f>
        <v>0</v>
      </c>
      <c r="H137" s="70">
        <f>teu!AC137</f>
        <v>0</v>
      </c>
      <c r="I137" s="70">
        <f>teu!AD137</f>
        <v>0</v>
      </c>
      <c r="J137" s="70">
        <f>teu!AE137</f>
        <v>0</v>
      </c>
      <c r="K137" s="70">
        <f>teu!BA137</f>
        <v>0</v>
      </c>
      <c r="L137" s="70">
        <f>teu!BB137</f>
        <v>0</v>
      </c>
      <c r="M137" s="70">
        <f>teu!BC137</f>
        <v>0</v>
      </c>
      <c r="N137" s="70">
        <f>teu!BD137</f>
        <v>0</v>
      </c>
      <c r="O137" s="70">
        <f>teu!BE137</f>
        <v>0</v>
      </c>
      <c r="P137" s="70">
        <f>teu!BF137</f>
        <v>0</v>
      </c>
      <c r="Q137" s="70">
        <f>teu!BG137</f>
        <v>0</v>
      </c>
      <c r="R137" s="70">
        <f>teu!CC137</f>
        <v>96</v>
      </c>
      <c r="S137" s="70">
        <f>teu!CD137</f>
        <v>96</v>
      </c>
      <c r="T137" s="70">
        <f>teu!CE137</f>
        <v>74</v>
      </c>
      <c r="U137" s="70">
        <f>teu!CF137</f>
        <v>22</v>
      </c>
      <c r="V137" s="70">
        <f>teu!CG137</f>
        <v>0</v>
      </c>
      <c r="W137" s="70">
        <f>teu!CH137</f>
        <v>0</v>
      </c>
      <c r="X137" s="70">
        <f>teu!CI137</f>
        <v>0</v>
      </c>
      <c r="Y137" s="70">
        <f>teu!DE137</f>
        <v>0</v>
      </c>
      <c r="Z137" s="70">
        <f>teu!DF137</f>
        <v>0</v>
      </c>
      <c r="AA137" s="70">
        <f>teu!DG137</f>
        <v>0</v>
      </c>
      <c r="AB137" s="70">
        <f>teu!DH137</f>
        <v>0</v>
      </c>
      <c r="AC137" s="70">
        <f>teu!DI137</f>
        <v>0</v>
      </c>
      <c r="AD137" s="70">
        <f>teu!DJ137</f>
        <v>0</v>
      </c>
      <c r="AE137" s="70">
        <f>teu!DK137</f>
        <v>0</v>
      </c>
      <c r="AF137" s="70">
        <f t="shared" si="68"/>
        <v>96</v>
      </c>
      <c r="AG137" s="70">
        <f t="shared" si="69"/>
        <v>96</v>
      </c>
      <c r="AH137" s="70">
        <f t="shared" si="70"/>
        <v>74</v>
      </c>
      <c r="AI137" s="70">
        <f t="shared" si="70"/>
        <v>22</v>
      </c>
      <c r="AJ137" s="70">
        <f t="shared" si="71"/>
        <v>0</v>
      </c>
      <c r="AK137" s="70">
        <f t="shared" si="72"/>
        <v>0</v>
      </c>
      <c r="AL137" s="70">
        <f t="shared" si="72"/>
        <v>0</v>
      </c>
    </row>
    <row r="138" spans="1:38" ht="15" customHeight="1" x14ac:dyDescent="0.25">
      <c r="A138" s="71"/>
      <c r="C138" s="73" t="s">
        <v>125</v>
      </c>
      <c r="D138" s="70">
        <f>teu!Y138</f>
        <v>0</v>
      </c>
      <c r="E138" s="70">
        <f>teu!Z138</f>
        <v>0</v>
      </c>
      <c r="F138" s="70">
        <f>teu!AA138</f>
        <v>0</v>
      </c>
      <c r="G138" s="70">
        <f>teu!AB138</f>
        <v>0</v>
      </c>
      <c r="H138" s="70">
        <f>teu!AC138</f>
        <v>0</v>
      </c>
      <c r="I138" s="70">
        <f>teu!AD138</f>
        <v>0</v>
      </c>
      <c r="J138" s="70">
        <f>teu!AE138</f>
        <v>0</v>
      </c>
      <c r="K138" s="70">
        <f>teu!BA138</f>
        <v>0</v>
      </c>
      <c r="L138" s="70">
        <f>teu!BB138</f>
        <v>0</v>
      </c>
      <c r="M138" s="70">
        <f>teu!BC138</f>
        <v>0</v>
      </c>
      <c r="N138" s="70">
        <f>teu!BD138</f>
        <v>0</v>
      </c>
      <c r="O138" s="70">
        <f>teu!BE138</f>
        <v>0</v>
      </c>
      <c r="P138" s="70">
        <f>teu!BF138</f>
        <v>0</v>
      </c>
      <c r="Q138" s="70">
        <f>teu!BG138</f>
        <v>0</v>
      </c>
      <c r="R138" s="70">
        <f>teu!CC138</f>
        <v>0</v>
      </c>
      <c r="S138" s="70">
        <f>teu!CD138</f>
        <v>0</v>
      </c>
      <c r="T138" s="70">
        <f>teu!CE138</f>
        <v>0</v>
      </c>
      <c r="U138" s="70">
        <f>teu!CF138</f>
        <v>0</v>
      </c>
      <c r="V138" s="70">
        <f>teu!CG138</f>
        <v>0</v>
      </c>
      <c r="W138" s="70">
        <f>teu!CH138</f>
        <v>0</v>
      </c>
      <c r="X138" s="70">
        <f>teu!CI138</f>
        <v>0</v>
      </c>
      <c r="Y138" s="70">
        <f>teu!DE138</f>
        <v>0</v>
      </c>
      <c r="Z138" s="70">
        <f>teu!DF138</f>
        <v>0</v>
      </c>
      <c r="AA138" s="70">
        <f>teu!DG138</f>
        <v>0</v>
      </c>
      <c r="AB138" s="70">
        <f>teu!DH138</f>
        <v>0</v>
      </c>
      <c r="AC138" s="70">
        <f>teu!DI138</f>
        <v>0</v>
      </c>
      <c r="AD138" s="70">
        <f>teu!DJ138</f>
        <v>0</v>
      </c>
      <c r="AE138" s="70">
        <f>teu!DK138</f>
        <v>0</v>
      </c>
      <c r="AF138" s="70">
        <f t="shared" si="68"/>
        <v>0</v>
      </c>
      <c r="AG138" s="70">
        <f t="shared" si="69"/>
        <v>0</v>
      </c>
      <c r="AH138" s="70">
        <f t="shared" si="70"/>
        <v>0</v>
      </c>
      <c r="AI138" s="70">
        <f t="shared" si="70"/>
        <v>0</v>
      </c>
      <c r="AJ138" s="70">
        <f t="shared" si="71"/>
        <v>0</v>
      </c>
      <c r="AK138" s="70">
        <f t="shared" si="72"/>
        <v>0</v>
      </c>
      <c r="AL138" s="70">
        <f t="shared" si="72"/>
        <v>0</v>
      </c>
    </row>
    <row r="139" spans="1:38" ht="15" customHeight="1" x14ac:dyDescent="0.25">
      <c r="A139" s="71"/>
      <c r="C139" s="73" t="s">
        <v>126</v>
      </c>
      <c r="D139" s="70">
        <f>teu!Y139</f>
        <v>0</v>
      </c>
      <c r="E139" s="70">
        <f>teu!Z139</f>
        <v>0</v>
      </c>
      <c r="F139" s="70">
        <f>teu!AA139</f>
        <v>0</v>
      </c>
      <c r="G139" s="70">
        <f>teu!AB139</f>
        <v>0</v>
      </c>
      <c r="H139" s="70">
        <f>teu!AC139</f>
        <v>0</v>
      </c>
      <c r="I139" s="70">
        <f>teu!AD139</f>
        <v>0</v>
      </c>
      <c r="J139" s="70">
        <f>teu!AE139</f>
        <v>0</v>
      </c>
      <c r="K139" s="70">
        <f>teu!BA139</f>
        <v>0</v>
      </c>
      <c r="L139" s="70">
        <f>teu!BB139</f>
        <v>0</v>
      </c>
      <c r="M139" s="70">
        <f>teu!BC139</f>
        <v>0</v>
      </c>
      <c r="N139" s="70">
        <f>teu!BD139</f>
        <v>0</v>
      </c>
      <c r="O139" s="70">
        <f>teu!BE139</f>
        <v>0</v>
      </c>
      <c r="P139" s="70">
        <f>teu!BF139</f>
        <v>0</v>
      </c>
      <c r="Q139" s="70">
        <f>teu!BG139</f>
        <v>0</v>
      </c>
      <c r="R139" s="70">
        <f>teu!CC139</f>
        <v>0</v>
      </c>
      <c r="S139" s="70">
        <f>teu!CD139</f>
        <v>0</v>
      </c>
      <c r="T139" s="70">
        <f>teu!CE139</f>
        <v>0</v>
      </c>
      <c r="U139" s="70">
        <f>teu!CF139</f>
        <v>0</v>
      </c>
      <c r="V139" s="70">
        <f>teu!CG139</f>
        <v>0</v>
      </c>
      <c r="W139" s="70">
        <f>teu!CH139</f>
        <v>0</v>
      </c>
      <c r="X139" s="70">
        <f>teu!CI139</f>
        <v>0</v>
      </c>
      <c r="Y139" s="70">
        <f>teu!DE139</f>
        <v>0</v>
      </c>
      <c r="Z139" s="70">
        <f>teu!DF139</f>
        <v>0</v>
      </c>
      <c r="AA139" s="70">
        <f>teu!DG139</f>
        <v>0</v>
      </c>
      <c r="AB139" s="70">
        <f>teu!DH139</f>
        <v>0</v>
      </c>
      <c r="AC139" s="70">
        <f>teu!DI139</f>
        <v>0</v>
      </c>
      <c r="AD139" s="70">
        <f>teu!DJ139</f>
        <v>0</v>
      </c>
      <c r="AE139" s="70">
        <f>teu!DK139</f>
        <v>0</v>
      </c>
      <c r="AF139" s="70">
        <f t="shared" si="68"/>
        <v>0</v>
      </c>
      <c r="AG139" s="70">
        <f t="shared" si="69"/>
        <v>0</v>
      </c>
      <c r="AH139" s="70">
        <f t="shared" si="70"/>
        <v>0</v>
      </c>
      <c r="AI139" s="70">
        <f t="shared" si="70"/>
        <v>0</v>
      </c>
      <c r="AJ139" s="70">
        <f t="shared" si="71"/>
        <v>0</v>
      </c>
      <c r="AK139" s="70">
        <f t="shared" si="72"/>
        <v>0</v>
      </c>
      <c r="AL139" s="70">
        <f t="shared" si="72"/>
        <v>0</v>
      </c>
    </row>
    <row r="140" spans="1:38" ht="15" customHeight="1" x14ac:dyDescent="0.25">
      <c r="A140" s="71"/>
      <c r="C140" s="69" t="s">
        <v>54</v>
      </c>
      <c r="D140" s="70">
        <f>teu!Y140</f>
        <v>0</v>
      </c>
      <c r="E140" s="70">
        <f>teu!Z140</f>
        <v>0</v>
      </c>
      <c r="F140" s="70">
        <f>teu!AA140</f>
        <v>0</v>
      </c>
      <c r="G140" s="70">
        <f>teu!AB140</f>
        <v>0</v>
      </c>
      <c r="H140" s="70">
        <f>teu!AC140</f>
        <v>0</v>
      </c>
      <c r="I140" s="70">
        <f>teu!AD140</f>
        <v>0</v>
      </c>
      <c r="J140" s="70">
        <f>teu!AE140</f>
        <v>0</v>
      </c>
      <c r="K140" s="70">
        <f>teu!BA140</f>
        <v>0</v>
      </c>
      <c r="L140" s="70">
        <f>teu!BB140</f>
        <v>0</v>
      </c>
      <c r="M140" s="70">
        <f>teu!BC140</f>
        <v>0</v>
      </c>
      <c r="N140" s="70">
        <f>teu!BD140</f>
        <v>0</v>
      </c>
      <c r="O140" s="70">
        <f>teu!BE140</f>
        <v>0</v>
      </c>
      <c r="P140" s="70">
        <f>teu!BF140</f>
        <v>0</v>
      </c>
      <c r="Q140" s="70">
        <f>teu!BG140</f>
        <v>0</v>
      </c>
      <c r="R140" s="70">
        <f>teu!CC140</f>
        <v>0</v>
      </c>
      <c r="S140" s="70">
        <f>teu!CD140</f>
        <v>0</v>
      </c>
      <c r="T140" s="70">
        <f>teu!CE140</f>
        <v>0</v>
      </c>
      <c r="U140" s="70">
        <f>teu!CF140</f>
        <v>0</v>
      </c>
      <c r="V140" s="70">
        <f>teu!CG140</f>
        <v>0</v>
      </c>
      <c r="W140" s="70">
        <f>teu!CH140</f>
        <v>0</v>
      </c>
      <c r="X140" s="70">
        <f>teu!CI140</f>
        <v>0</v>
      </c>
      <c r="Y140" s="70">
        <f>teu!DE140</f>
        <v>0</v>
      </c>
      <c r="Z140" s="70">
        <f>teu!DF140</f>
        <v>0</v>
      </c>
      <c r="AA140" s="70">
        <f>teu!DG140</f>
        <v>0</v>
      </c>
      <c r="AB140" s="70">
        <f>teu!DH140</f>
        <v>0</v>
      </c>
      <c r="AC140" s="70">
        <f>teu!DI140</f>
        <v>0</v>
      </c>
      <c r="AD140" s="70">
        <f>teu!DJ140</f>
        <v>0</v>
      </c>
      <c r="AE140" s="70">
        <f>teu!DK140</f>
        <v>0</v>
      </c>
      <c r="AF140" s="70">
        <f t="shared" si="68"/>
        <v>0</v>
      </c>
      <c r="AG140" s="70">
        <f t="shared" si="69"/>
        <v>0</v>
      </c>
      <c r="AH140" s="70">
        <f t="shared" si="70"/>
        <v>0</v>
      </c>
      <c r="AI140" s="70">
        <f t="shared" si="70"/>
        <v>0</v>
      </c>
      <c r="AJ140" s="70">
        <f t="shared" si="71"/>
        <v>0</v>
      </c>
      <c r="AK140" s="70">
        <f t="shared" si="72"/>
        <v>0</v>
      </c>
      <c r="AL140" s="70">
        <f t="shared" si="72"/>
        <v>0</v>
      </c>
    </row>
    <row r="141" spans="1:38" ht="15" customHeight="1" x14ac:dyDescent="0.25">
      <c r="A141" s="71"/>
      <c r="C141" s="69" t="s">
        <v>29</v>
      </c>
      <c r="D141" s="70">
        <f>teu!Y141</f>
        <v>0</v>
      </c>
      <c r="E141" s="70">
        <f>teu!Z141</f>
        <v>0</v>
      </c>
      <c r="F141" s="70">
        <f>teu!AA141</f>
        <v>0</v>
      </c>
      <c r="G141" s="70">
        <f>teu!AB141</f>
        <v>0</v>
      </c>
      <c r="H141" s="70">
        <f>teu!AC141</f>
        <v>0</v>
      </c>
      <c r="I141" s="70">
        <f>teu!AD141</f>
        <v>0</v>
      </c>
      <c r="J141" s="70">
        <f>teu!AE141</f>
        <v>0</v>
      </c>
      <c r="K141" s="70">
        <f>teu!BA141</f>
        <v>0</v>
      </c>
      <c r="L141" s="70">
        <f>teu!BB141</f>
        <v>0</v>
      </c>
      <c r="M141" s="70">
        <f>teu!BC141</f>
        <v>0</v>
      </c>
      <c r="N141" s="70">
        <f>teu!BD141</f>
        <v>0</v>
      </c>
      <c r="O141" s="70">
        <f>teu!BE141</f>
        <v>0</v>
      </c>
      <c r="P141" s="70">
        <f>teu!BF141</f>
        <v>0</v>
      </c>
      <c r="Q141" s="70">
        <f>teu!BG141</f>
        <v>0</v>
      </c>
      <c r="R141" s="70">
        <f>teu!CC141</f>
        <v>0</v>
      </c>
      <c r="S141" s="70">
        <f>teu!CD141</f>
        <v>0</v>
      </c>
      <c r="T141" s="70">
        <f>teu!CE141</f>
        <v>0</v>
      </c>
      <c r="U141" s="70">
        <f>teu!CF141</f>
        <v>0</v>
      </c>
      <c r="V141" s="70">
        <f>teu!CG141</f>
        <v>0</v>
      </c>
      <c r="W141" s="70">
        <f>teu!CH141</f>
        <v>0</v>
      </c>
      <c r="X141" s="70">
        <f>teu!CI141</f>
        <v>0</v>
      </c>
      <c r="Y141" s="70">
        <f>teu!DE141</f>
        <v>0</v>
      </c>
      <c r="Z141" s="70">
        <f>teu!DF141</f>
        <v>0</v>
      </c>
      <c r="AA141" s="70">
        <f>teu!DG141</f>
        <v>0</v>
      </c>
      <c r="AB141" s="70">
        <f>teu!DH141</f>
        <v>0</v>
      </c>
      <c r="AC141" s="70">
        <f>teu!DI141</f>
        <v>0</v>
      </c>
      <c r="AD141" s="70">
        <f>teu!DJ141</f>
        <v>0</v>
      </c>
      <c r="AE141" s="70">
        <f>teu!DK141</f>
        <v>0</v>
      </c>
      <c r="AF141" s="70">
        <f t="shared" si="68"/>
        <v>0</v>
      </c>
      <c r="AG141" s="70">
        <f t="shared" si="69"/>
        <v>0</v>
      </c>
      <c r="AH141" s="70">
        <f t="shared" si="70"/>
        <v>0</v>
      </c>
      <c r="AI141" s="70">
        <f t="shared" si="70"/>
        <v>0</v>
      </c>
      <c r="AJ141" s="70">
        <f t="shared" si="71"/>
        <v>0</v>
      </c>
      <c r="AK141" s="70">
        <f t="shared" si="72"/>
        <v>0</v>
      </c>
      <c r="AL141" s="70">
        <f t="shared" si="72"/>
        <v>0</v>
      </c>
    </row>
    <row r="142" spans="1:38" ht="15" customHeight="1" x14ac:dyDescent="0.25">
      <c r="A142" s="71"/>
      <c r="C142" s="73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</row>
    <row r="143" spans="1:38" ht="15" customHeight="1" x14ac:dyDescent="0.25">
      <c r="A143" s="67"/>
      <c r="B143" s="68" t="s">
        <v>127</v>
      </c>
      <c r="C143" s="69"/>
      <c r="D143" s="70">
        <f>teu!Y143</f>
        <v>0</v>
      </c>
      <c r="E143" s="70">
        <f>teu!Z143</f>
        <v>0</v>
      </c>
      <c r="F143" s="70">
        <f>teu!AA143</f>
        <v>0</v>
      </c>
      <c r="G143" s="70">
        <f>teu!AB143</f>
        <v>0</v>
      </c>
      <c r="H143" s="70">
        <f>teu!AC143</f>
        <v>0</v>
      </c>
      <c r="I143" s="70">
        <f>teu!AD143</f>
        <v>0</v>
      </c>
      <c r="J143" s="70">
        <f>teu!AE143</f>
        <v>0</v>
      </c>
      <c r="K143" s="70">
        <f>teu!BA143</f>
        <v>0</v>
      </c>
      <c r="L143" s="70">
        <f>teu!BB143</f>
        <v>0</v>
      </c>
      <c r="M143" s="70">
        <f>teu!BC143</f>
        <v>0</v>
      </c>
      <c r="N143" s="70">
        <f>teu!BD143</f>
        <v>0</v>
      </c>
      <c r="O143" s="70">
        <f>teu!BE143</f>
        <v>0</v>
      </c>
      <c r="P143" s="70">
        <f>teu!BF143</f>
        <v>0</v>
      </c>
      <c r="Q143" s="70">
        <f>teu!BG143</f>
        <v>0</v>
      </c>
      <c r="R143" s="70">
        <f>teu!CC143</f>
        <v>0</v>
      </c>
      <c r="S143" s="70">
        <f>teu!CD143</f>
        <v>0</v>
      </c>
      <c r="T143" s="70">
        <f>teu!CE143</f>
        <v>0</v>
      </c>
      <c r="U143" s="70">
        <f>teu!CF143</f>
        <v>0</v>
      </c>
      <c r="V143" s="70">
        <f>teu!CG143</f>
        <v>0</v>
      </c>
      <c r="W143" s="70">
        <f>teu!CH143</f>
        <v>0</v>
      </c>
      <c r="X143" s="70">
        <f>teu!CI143</f>
        <v>0</v>
      </c>
      <c r="Y143" s="70">
        <f>teu!DE143</f>
        <v>0</v>
      </c>
      <c r="Z143" s="70">
        <f>teu!DF143</f>
        <v>0</v>
      </c>
      <c r="AA143" s="70">
        <f>teu!DG143</f>
        <v>0</v>
      </c>
      <c r="AB143" s="70">
        <f>teu!DH143</f>
        <v>0</v>
      </c>
      <c r="AC143" s="70">
        <f>teu!DI143</f>
        <v>0</v>
      </c>
      <c r="AD143" s="70">
        <f>teu!DJ143</f>
        <v>0</v>
      </c>
      <c r="AE143" s="70">
        <f>teu!DK143</f>
        <v>0</v>
      </c>
      <c r="AF143" s="70">
        <f>AF144+AF147+AF150+AF151+AF152</f>
        <v>0</v>
      </c>
      <c r="AG143" s="70">
        <f t="shared" ref="AG143:AL143" si="73">AG144+AG147+AG150+AG151+AG152</f>
        <v>0</v>
      </c>
      <c r="AH143" s="70">
        <f t="shared" si="73"/>
        <v>0</v>
      </c>
      <c r="AI143" s="70">
        <f t="shared" si="73"/>
        <v>0</v>
      </c>
      <c r="AJ143" s="70">
        <f t="shared" si="73"/>
        <v>0</v>
      </c>
      <c r="AK143" s="70">
        <f t="shared" si="73"/>
        <v>0</v>
      </c>
      <c r="AL143" s="70">
        <f t="shared" si="73"/>
        <v>0</v>
      </c>
    </row>
    <row r="144" spans="1:38" ht="15" customHeight="1" x14ac:dyDescent="0.25">
      <c r="A144" s="71"/>
      <c r="C144" s="69" t="s">
        <v>128</v>
      </c>
      <c r="D144" s="70">
        <f>teu!Y144</f>
        <v>0</v>
      </c>
      <c r="E144" s="70">
        <f>teu!Z144</f>
        <v>0</v>
      </c>
      <c r="F144" s="70">
        <f>teu!AA144</f>
        <v>0</v>
      </c>
      <c r="G144" s="70">
        <f>teu!AB144</f>
        <v>0</v>
      </c>
      <c r="H144" s="70">
        <f>teu!AC144</f>
        <v>0</v>
      </c>
      <c r="I144" s="70">
        <f>teu!AD144</f>
        <v>0</v>
      </c>
      <c r="J144" s="70">
        <f>teu!AE144</f>
        <v>0</v>
      </c>
      <c r="K144" s="70">
        <f>teu!BA144</f>
        <v>0</v>
      </c>
      <c r="L144" s="70">
        <f>teu!BB144</f>
        <v>0</v>
      </c>
      <c r="M144" s="70">
        <f>teu!BC144</f>
        <v>0</v>
      </c>
      <c r="N144" s="70">
        <f>teu!BD144</f>
        <v>0</v>
      </c>
      <c r="O144" s="70">
        <f>teu!BE144</f>
        <v>0</v>
      </c>
      <c r="P144" s="70">
        <f>teu!BF144</f>
        <v>0</v>
      </c>
      <c r="Q144" s="70">
        <f>teu!BG144</f>
        <v>0</v>
      </c>
      <c r="R144" s="70">
        <f>teu!CC144</f>
        <v>0</v>
      </c>
      <c r="S144" s="70">
        <f>teu!CD144</f>
        <v>0</v>
      </c>
      <c r="T144" s="70">
        <f>teu!CE144</f>
        <v>0</v>
      </c>
      <c r="U144" s="70">
        <f>teu!CF144</f>
        <v>0</v>
      </c>
      <c r="V144" s="70">
        <f>teu!CG144</f>
        <v>0</v>
      </c>
      <c r="W144" s="70">
        <f>teu!CH144</f>
        <v>0</v>
      </c>
      <c r="X144" s="70">
        <f>teu!CI144</f>
        <v>0</v>
      </c>
      <c r="Y144" s="70">
        <f>teu!DE144</f>
        <v>0</v>
      </c>
      <c r="Z144" s="70">
        <f>teu!DF144</f>
        <v>0</v>
      </c>
      <c r="AA144" s="70">
        <f>teu!DG144</f>
        <v>0</v>
      </c>
      <c r="AB144" s="70">
        <f>teu!DH144</f>
        <v>0</v>
      </c>
      <c r="AC144" s="70">
        <f>teu!DI144</f>
        <v>0</v>
      </c>
      <c r="AD144" s="70">
        <f>teu!DJ144</f>
        <v>0</v>
      </c>
      <c r="AE144" s="70">
        <f>teu!DK144</f>
        <v>0</v>
      </c>
      <c r="AF144" s="70">
        <f>SUM(AF145:AF146)</f>
        <v>0</v>
      </c>
      <c r="AG144" s="70">
        <f t="shared" ref="AG144:AL144" si="74">SUM(AG145:AG146)</f>
        <v>0</v>
      </c>
      <c r="AH144" s="70">
        <f t="shared" si="74"/>
        <v>0</v>
      </c>
      <c r="AI144" s="70">
        <f t="shared" si="74"/>
        <v>0</v>
      </c>
      <c r="AJ144" s="70">
        <f t="shared" si="74"/>
        <v>0</v>
      </c>
      <c r="AK144" s="70">
        <f t="shared" si="74"/>
        <v>0</v>
      </c>
      <c r="AL144" s="70">
        <f t="shared" si="74"/>
        <v>0</v>
      </c>
    </row>
    <row r="145" spans="1:38" ht="15" customHeight="1" x14ac:dyDescent="0.25">
      <c r="A145" s="71"/>
      <c r="C145" s="73" t="s">
        <v>129</v>
      </c>
      <c r="D145" s="70">
        <f>teu!Y145</f>
        <v>0</v>
      </c>
      <c r="E145" s="70">
        <f>teu!Z145</f>
        <v>0</v>
      </c>
      <c r="F145" s="70">
        <f>teu!AA145</f>
        <v>0</v>
      </c>
      <c r="G145" s="70">
        <f>teu!AB145</f>
        <v>0</v>
      </c>
      <c r="H145" s="70">
        <f>teu!AC145</f>
        <v>0</v>
      </c>
      <c r="I145" s="70">
        <f>teu!AD145</f>
        <v>0</v>
      </c>
      <c r="J145" s="70">
        <f>teu!AE145</f>
        <v>0</v>
      </c>
      <c r="K145" s="70">
        <f>teu!BA145</f>
        <v>0</v>
      </c>
      <c r="L145" s="70">
        <f>teu!BB145</f>
        <v>0</v>
      </c>
      <c r="M145" s="70">
        <f>teu!BC145</f>
        <v>0</v>
      </c>
      <c r="N145" s="70">
        <f>teu!BD145</f>
        <v>0</v>
      </c>
      <c r="O145" s="70">
        <f>teu!BE145</f>
        <v>0</v>
      </c>
      <c r="P145" s="70">
        <f>teu!BF145</f>
        <v>0</v>
      </c>
      <c r="Q145" s="70">
        <f>teu!BG145</f>
        <v>0</v>
      </c>
      <c r="R145" s="70">
        <f>teu!CC145</f>
        <v>0</v>
      </c>
      <c r="S145" s="70">
        <f>teu!CD145</f>
        <v>0</v>
      </c>
      <c r="T145" s="70">
        <f>teu!CE145</f>
        <v>0</v>
      </c>
      <c r="U145" s="70">
        <f>teu!CF145</f>
        <v>0</v>
      </c>
      <c r="V145" s="70">
        <f>teu!CG145</f>
        <v>0</v>
      </c>
      <c r="W145" s="70">
        <f>teu!CH145</f>
        <v>0</v>
      </c>
      <c r="X145" s="70">
        <f>teu!CI145</f>
        <v>0</v>
      </c>
      <c r="Y145" s="70">
        <f>teu!DE145</f>
        <v>0</v>
      </c>
      <c r="Z145" s="70">
        <f>teu!DF145</f>
        <v>0</v>
      </c>
      <c r="AA145" s="70">
        <f>teu!DG145</f>
        <v>0</v>
      </c>
      <c r="AB145" s="70">
        <f>teu!DH145</f>
        <v>0</v>
      </c>
      <c r="AC145" s="70">
        <f>teu!DI145</f>
        <v>0</v>
      </c>
      <c r="AD145" s="70">
        <f>teu!DJ145</f>
        <v>0</v>
      </c>
      <c r="AE145" s="70">
        <f>teu!DK145</f>
        <v>0</v>
      </c>
      <c r="AF145" s="70">
        <f>AG145+AJ145</f>
        <v>0</v>
      </c>
      <c r="AG145" s="70">
        <f>AH145+AI145</f>
        <v>0</v>
      </c>
      <c r="AH145" s="70">
        <f>F145+M145+T145+AA145</f>
        <v>0</v>
      </c>
      <c r="AI145" s="70">
        <f>G145+N145+U145+AB145</f>
        <v>0</v>
      </c>
      <c r="AJ145" s="70">
        <f>AK145+AL145</f>
        <v>0</v>
      </c>
      <c r="AK145" s="70">
        <f>I145+P145+W145+AD145</f>
        <v>0</v>
      </c>
      <c r="AL145" s="70">
        <f>J145+Q145+X145+AE145</f>
        <v>0</v>
      </c>
    </row>
    <row r="146" spans="1:38" ht="15" customHeight="1" x14ac:dyDescent="0.25">
      <c r="A146" s="71"/>
      <c r="C146" s="73" t="s">
        <v>130</v>
      </c>
      <c r="D146" s="70">
        <f>teu!Y146</f>
        <v>0</v>
      </c>
      <c r="E146" s="70">
        <f>teu!Z146</f>
        <v>0</v>
      </c>
      <c r="F146" s="70">
        <f>teu!AA146</f>
        <v>0</v>
      </c>
      <c r="G146" s="70">
        <f>teu!AB146</f>
        <v>0</v>
      </c>
      <c r="H146" s="70">
        <f>teu!AC146</f>
        <v>0</v>
      </c>
      <c r="I146" s="70">
        <f>teu!AD146</f>
        <v>0</v>
      </c>
      <c r="J146" s="70">
        <f>teu!AE146</f>
        <v>0</v>
      </c>
      <c r="K146" s="70">
        <f>teu!BA146</f>
        <v>0</v>
      </c>
      <c r="L146" s="70">
        <f>teu!BB146</f>
        <v>0</v>
      </c>
      <c r="M146" s="70">
        <f>teu!BC146</f>
        <v>0</v>
      </c>
      <c r="N146" s="70">
        <f>teu!BD146</f>
        <v>0</v>
      </c>
      <c r="O146" s="70">
        <f>teu!BE146</f>
        <v>0</v>
      </c>
      <c r="P146" s="70">
        <f>teu!BF146</f>
        <v>0</v>
      </c>
      <c r="Q146" s="70">
        <f>teu!BG146</f>
        <v>0</v>
      </c>
      <c r="R146" s="70">
        <f>teu!CC146</f>
        <v>0</v>
      </c>
      <c r="S146" s="70">
        <f>teu!CD146</f>
        <v>0</v>
      </c>
      <c r="T146" s="70">
        <f>teu!CE146</f>
        <v>0</v>
      </c>
      <c r="U146" s="70">
        <f>teu!CF146</f>
        <v>0</v>
      </c>
      <c r="V146" s="70">
        <f>teu!CG146</f>
        <v>0</v>
      </c>
      <c r="W146" s="70">
        <f>teu!CH146</f>
        <v>0</v>
      </c>
      <c r="X146" s="70">
        <f>teu!CI146</f>
        <v>0</v>
      </c>
      <c r="Y146" s="70">
        <f>teu!DE146</f>
        <v>0</v>
      </c>
      <c r="Z146" s="70">
        <f>teu!DF146</f>
        <v>0</v>
      </c>
      <c r="AA146" s="70">
        <f>teu!DG146</f>
        <v>0</v>
      </c>
      <c r="AB146" s="70">
        <f>teu!DH146</f>
        <v>0</v>
      </c>
      <c r="AC146" s="70">
        <f>teu!DI146</f>
        <v>0</v>
      </c>
      <c r="AD146" s="70">
        <f>teu!DJ146</f>
        <v>0</v>
      </c>
      <c r="AE146" s="70">
        <f>teu!DK146</f>
        <v>0</v>
      </c>
      <c r="AF146" s="70">
        <f>AG146+AJ146</f>
        <v>0</v>
      </c>
      <c r="AG146" s="70">
        <f>AH146+AI146</f>
        <v>0</v>
      </c>
      <c r="AH146" s="70">
        <f>F146+M146+T146+AA146</f>
        <v>0</v>
      </c>
      <c r="AI146" s="70">
        <f>G146+N146+U146+AB146</f>
        <v>0</v>
      </c>
      <c r="AJ146" s="70">
        <f>AK146+AL146</f>
        <v>0</v>
      </c>
      <c r="AK146" s="70">
        <f>I146+P146+W146+AD146</f>
        <v>0</v>
      </c>
      <c r="AL146" s="70">
        <f>J146+Q146+X146+AE146</f>
        <v>0</v>
      </c>
    </row>
    <row r="147" spans="1:38" ht="15" customHeight="1" x14ac:dyDescent="0.25">
      <c r="A147" s="71"/>
      <c r="C147" s="69" t="s">
        <v>131</v>
      </c>
      <c r="D147" s="70">
        <f>teu!Y147</f>
        <v>0</v>
      </c>
      <c r="E147" s="70">
        <f>teu!Z147</f>
        <v>0</v>
      </c>
      <c r="F147" s="70">
        <f>teu!AA147</f>
        <v>0</v>
      </c>
      <c r="G147" s="70">
        <f>teu!AB147</f>
        <v>0</v>
      </c>
      <c r="H147" s="70">
        <f>teu!AC147</f>
        <v>0</v>
      </c>
      <c r="I147" s="70">
        <f>teu!AD147</f>
        <v>0</v>
      </c>
      <c r="J147" s="70">
        <f>teu!AE147</f>
        <v>0</v>
      </c>
      <c r="K147" s="70">
        <f>teu!BA147</f>
        <v>0</v>
      </c>
      <c r="L147" s="70">
        <f>teu!BB147</f>
        <v>0</v>
      </c>
      <c r="M147" s="70">
        <f>teu!BC147</f>
        <v>0</v>
      </c>
      <c r="N147" s="70">
        <f>teu!BD147</f>
        <v>0</v>
      </c>
      <c r="O147" s="70">
        <f>teu!BE147</f>
        <v>0</v>
      </c>
      <c r="P147" s="70">
        <f>teu!BF147</f>
        <v>0</v>
      </c>
      <c r="Q147" s="70">
        <f>teu!BG147</f>
        <v>0</v>
      </c>
      <c r="R147" s="70">
        <f>teu!CC147</f>
        <v>0</v>
      </c>
      <c r="S147" s="70">
        <f>teu!CD147</f>
        <v>0</v>
      </c>
      <c r="T147" s="70">
        <f>teu!CE147</f>
        <v>0</v>
      </c>
      <c r="U147" s="70">
        <f>teu!CF147</f>
        <v>0</v>
      </c>
      <c r="V147" s="70">
        <f>teu!CG147</f>
        <v>0</v>
      </c>
      <c r="W147" s="70">
        <f>teu!CH147</f>
        <v>0</v>
      </c>
      <c r="X147" s="70">
        <f>teu!CI147</f>
        <v>0</v>
      </c>
      <c r="Y147" s="70">
        <f>teu!DE147</f>
        <v>0</v>
      </c>
      <c r="Z147" s="70">
        <f>teu!DF147</f>
        <v>0</v>
      </c>
      <c r="AA147" s="70">
        <f>teu!DG147</f>
        <v>0</v>
      </c>
      <c r="AB147" s="70">
        <f>teu!DH147</f>
        <v>0</v>
      </c>
      <c r="AC147" s="70">
        <f>teu!DI147</f>
        <v>0</v>
      </c>
      <c r="AD147" s="70">
        <f>teu!DJ147</f>
        <v>0</v>
      </c>
      <c r="AE147" s="70">
        <f>teu!DK147</f>
        <v>0</v>
      </c>
      <c r="AF147" s="70">
        <f t="shared" ref="AF147:AG147" si="75">SUM(AF148:AF149)</f>
        <v>0</v>
      </c>
      <c r="AG147" s="70">
        <f t="shared" si="75"/>
        <v>0</v>
      </c>
      <c r="AH147" s="70">
        <f t="shared" ref="AH147:AL147" si="76">SUM(AH148:AH149)</f>
        <v>0</v>
      </c>
      <c r="AI147" s="70">
        <f t="shared" si="76"/>
        <v>0</v>
      </c>
      <c r="AJ147" s="70">
        <f t="shared" si="76"/>
        <v>0</v>
      </c>
      <c r="AK147" s="70">
        <f t="shared" si="76"/>
        <v>0</v>
      </c>
      <c r="AL147" s="70">
        <f t="shared" si="76"/>
        <v>0</v>
      </c>
    </row>
    <row r="148" spans="1:38" ht="15" customHeight="1" x14ac:dyDescent="0.25">
      <c r="A148" s="71"/>
      <c r="C148" s="73" t="s">
        <v>132</v>
      </c>
      <c r="D148" s="70">
        <f>teu!Y148</f>
        <v>0</v>
      </c>
      <c r="E148" s="70">
        <f>teu!Z148</f>
        <v>0</v>
      </c>
      <c r="F148" s="70">
        <f>teu!AA148</f>
        <v>0</v>
      </c>
      <c r="G148" s="70">
        <f>teu!AB148</f>
        <v>0</v>
      </c>
      <c r="H148" s="70">
        <f>teu!AC148</f>
        <v>0</v>
      </c>
      <c r="I148" s="70">
        <f>teu!AD148</f>
        <v>0</v>
      </c>
      <c r="J148" s="70">
        <f>teu!AE148</f>
        <v>0</v>
      </c>
      <c r="K148" s="70">
        <f>teu!BA148</f>
        <v>0</v>
      </c>
      <c r="L148" s="70">
        <f>teu!BB148</f>
        <v>0</v>
      </c>
      <c r="M148" s="70">
        <f>teu!BC148</f>
        <v>0</v>
      </c>
      <c r="N148" s="70">
        <f>teu!BD148</f>
        <v>0</v>
      </c>
      <c r="O148" s="70">
        <f>teu!BE148</f>
        <v>0</v>
      </c>
      <c r="P148" s="70">
        <f>teu!BF148</f>
        <v>0</v>
      </c>
      <c r="Q148" s="70">
        <f>teu!BG148</f>
        <v>0</v>
      </c>
      <c r="R148" s="70">
        <f>teu!CC148</f>
        <v>0</v>
      </c>
      <c r="S148" s="70">
        <f>teu!CD148</f>
        <v>0</v>
      </c>
      <c r="T148" s="70">
        <f>teu!CE148</f>
        <v>0</v>
      </c>
      <c r="U148" s="70">
        <f>teu!CF148</f>
        <v>0</v>
      </c>
      <c r="V148" s="70">
        <f>teu!CG148</f>
        <v>0</v>
      </c>
      <c r="W148" s="70">
        <f>teu!CH148</f>
        <v>0</v>
      </c>
      <c r="X148" s="70">
        <f>teu!CI148</f>
        <v>0</v>
      </c>
      <c r="Y148" s="70">
        <f>teu!DE148</f>
        <v>0</v>
      </c>
      <c r="Z148" s="70">
        <f>teu!DF148</f>
        <v>0</v>
      </c>
      <c r="AA148" s="70">
        <f>teu!DG148</f>
        <v>0</v>
      </c>
      <c r="AB148" s="70">
        <f>teu!DH148</f>
        <v>0</v>
      </c>
      <c r="AC148" s="70">
        <f>teu!DI148</f>
        <v>0</v>
      </c>
      <c r="AD148" s="70">
        <f>teu!DJ148</f>
        <v>0</v>
      </c>
      <c r="AE148" s="70">
        <f>teu!DK148</f>
        <v>0</v>
      </c>
      <c r="AF148" s="70">
        <f>AG148+AJ148</f>
        <v>0</v>
      </c>
      <c r="AG148" s="70">
        <f>AH148+AI148</f>
        <v>0</v>
      </c>
      <c r="AH148" s="70">
        <f t="shared" ref="AH148:AI152" si="77">F148+M148+T148+AA148</f>
        <v>0</v>
      </c>
      <c r="AI148" s="70">
        <f t="shared" si="77"/>
        <v>0</v>
      </c>
      <c r="AJ148" s="70">
        <f>AK148+AL148</f>
        <v>0</v>
      </c>
      <c r="AK148" s="70">
        <f t="shared" ref="AK148:AL152" si="78">I148+P148+W148+AD148</f>
        <v>0</v>
      </c>
      <c r="AL148" s="70">
        <f t="shared" si="78"/>
        <v>0</v>
      </c>
    </row>
    <row r="149" spans="1:38" ht="15" customHeight="1" x14ac:dyDescent="0.25">
      <c r="A149" s="71"/>
      <c r="C149" s="73" t="s">
        <v>133</v>
      </c>
      <c r="D149" s="70">
        <f>teu!Y149</f>
        <v>0</v>
      </c>
      <c r="E149" s="70">
        <f>teu!Z149</f>
        <v>0</v>
      </c>
      <c r="F149" s="70">
        <f>teu!AA149</f>
        <v>0</v>
      </c>
      <c r="G149" s="70">
        <f>teu!AB149</f>
        <v>0</v>
      </c>
      <c r="H149" s="70">
        <f>teu!AC149</f>
        <v>0</v>
      </c>
      <c r="I149" s="70">
        <f>teu!AD149</f>
        <v>0</v>
      </c>
      <c r="J149" s="70">
        <f>teu!AE149</f>
        <v>0</v>
      </c>
      <c r="K149" s="70">
        <f>teu!BA149</f>
        <v>0</v>
      </c>
      <c r="L149" s="70">
        <f>teu!BB149</f>
        <v>0</v>
      </c>
      <c r="M149" s="70">
        <f>teu!BC149</f>
        <v>0</v>
      </c>
      <c r="N149" s="70">
        <f>teu!BD149</f>
        <v>0</v>
      </c>
      <c r="O149" s="70">
        <f>teu!BE149</f>
        <v>0</v>
      </c>
      <c r="P149" s="70">
        <f>teu!BF149</f>
        <v>0</v>
      </c>
      <c r="Q149" s="70">
        <f>teu!BG149</f>
        <v>0</v>
      </c>
      <c r="R149" s="70">
        <f>teu!CC149</f>
        <v>0</v>
      </c>
      <c r="S149" s="70">
        <f>teu!CD149</f>
        <v>0</v>
      </c>
      <c r="T149" s="70">
        <f>teu!CE149</f>
        <v>0</v>
      </c>
      <c r="U149" s="70">
        <f>teu!CF149</f>
        <v>0</v>
      </c>
      <c r="V149" s="70">
        <f>teu!CG149</f>
        <v>0</v>
      </c>
      <c r="W149" s="70">
        <f>teu!CH149</f>
        <v>0</v>
      </c>
      <c r="X149" s="70">
        <f>teu!CI149</f>
        <v>0</v>
      </c>
      <c r="Y149" s="70">
        <f>teu!DE149</f>
        <v>0</v>
      </c>
      <c r="Z149" s="70">
        <f>teu!DF149</f>
        <v>0</v>
      </c>
      <c r="AA149" s="70">
        <f>teu!DG149</f>
        <v>0</v>
      </c>
      <c r="AB149" s="70">
        <f>teu!DH149</f>
        <v>0</v>
      </c>
      <c r="AC149" s="70">
        <f>teu!DI149</f>
        <v>0</v>
      </c>
      <c r="AD149" s="70">
        <f>teu!DJ149</f>
        <v>0</v>
      </c>
      <c r="AE149" s="70">
        <f>teu!DK149</f>
        <v>0</v>
      </c>
      <c r="AF149" s="70">
        <f>AG149+AJ149</f>
        <v>0</v>
      </c>
      <c r="AG149" s="70">
        <f>AH149+AI149</f>
        <v>0</v>
      </c>
      <c r="AH149" s="70">
        <f t="shared" si="77"/>
        <v>0</v>
      </c>
      <c r="AI149" s="70">
        <f t="shared" si="77"/>
        <v>0</v>
      </c>
      <c r="AJ149" s="70">
        <f>AK149+AL149</f>
        <v>0</v>
      </c>
      <c r="AK149" s="70">
        <f t="shared" si="78"/>
        <v>0</v>
      </c>
      <c r="AL149" s="70">
        <f t="shared" si="78"/>
        <v>0</v>
      </c>
    </row>
    <row r="150" spans="1:38" ht="15" customHeight="1" x14ac:dyDescent="0.25">
      <c r="A150" s="71"/>
      <c r="C150" s="69" t="s">
        <v>134</v>
      </c>
      <c r="D150" s="70">
        <f>teu!Y150</f>
        <v>0</v>
      </c>
      <c r="E150" s="70">
        <f>teu!Z150</f>
        <v>0</v>
      </c>
      <c r="F150" s="70">
        <f>teu!AA150</f>
        <v>0</v>
      </c>
      <c r="G150" s="70">
        <f>teu!AB150</f>
        <v>0</v>
      </c>
      <c r="H150" s="70">
        <f>teu!AC150</f>
        <v>0</v>
      </c>
      <c r="I150" s="70">
        <f>teu!AD150</f>
        <v>0</v>
      </c>
      <c r="J150" s="70">
        <f>teu!AE150</f>
        <v>0</v>
      </c>
      <c r="K150" s="70">
        <f>teu!BA150</f>
        <v>0</v>
      </c>
      <c r="L150" s="70">
        <f>teu!BB150</f>
        <v>0</v>
      </c>
      <c r="M150" s="70">
        <f>teu!BC150</f>
        <v>0</v>
      </c>
      <c r="N150" s="70">
        <f>teu!BD150</f>
        <v>0</v>
      </c>
      <c r="O150" s="70">
        <f>teu!BE150</f>
        <v>0</v>
      </c>
      <c r="P150" s="70">
        <f>teu!BF150</f>
        <v>0</v>
      </c>
      <c r="Q150" s="70">
        <f>teu!BG150</f>
        <v>0</v>
      </c>
      <c r="R150" s="70">
        <f>teu!CC150</f>
        <v>0</v>
      </c>
      <c r="S150" s="70">
        <f>teu!CD150</f>
        <v>0</v>
      </c>
      <c r="T150" s="70">
        <f>teu!CE150</f>
        <v>0</v>
      </c>
      <c r="U150" s="70">
        <f>teu!CF150</f>
        <v>0</v>
      </c>
      <c r="V150" s="70">
        <f>teu!CG150</f>
        <v>0</v>
      </c>
      <c r="W150" s="70">
        <f>teu!CH150</f>
        <v>0</v>
      </c>
      <c r="X150" s="70">
        <f>teu!CI150</f>
        <v>0</v>
      </c>
      <c r="Y150" s="70">
        <f>teu!DE150</f>
        <v>0</v>
      </c>
      <c r="Z150" s="70">
        <f>teu!DF150</f>
        <v>0</v>
      </c>
      <c r="AA150" s="70">
        <f>teu!DG150</f>
        <v>0</v>
      </c>
      <c r="AB150" s="70">
        <f>teu!DH150</f>
        <v>0</v>
      </c>
      <c r="AC150" s="70">
        <f>teu!DI150</f>
        <v>0</v>
      </c>
      <c r="AD150" s="70">
        <f>teu!DJ150</f>
        <v>0</v>
      </c>
      <c r="AE150" s="70">
        <f>teu!DK150</f>
        <v>0</v>
      </c>
      <c r="AF150" s="70">
        <f>AG150+AJ150</f>
        <v>0</v>
      </c>
      <c r="AG150" s="70">
        <f>AH150+AI150</f>
        <v>0</v>
      </c>
      <c r="AH150" s="70">
        <f t="shared" si="77"/>
        <v>0</v>
      </c>
      <c r="AI150" s="70">
        <f t="shared" si="77"/>
        <v>0</v>
      </c>
      <c r="AJ150" s="70">
        <f>AK150+AL150</f>
        <v>0</v>
      </c>
      <c r="AK150" s="70">
        <f t="shared" si="78"/>
        <v>0</v>
      </c>
      <c r="AL150" s="70">
        <f t="shared" si="78"/>
        <v>0</v>
      </c>
    </row>
    <row r="151" spans="1:38" ht="15" customHeight="1" x14ac:dyDescent="0.25">
      <c r="A151" s="71"/>
      <c r="C151" s="69" t="s">
        <v>54</v>
      </c>
      <c r="D151" s="70">
        <f>teu!Y151</f>
        <v>0</v>
      </c>
      <c r="E151" s="70">
        <f>teu!Z151</f>
        <v>0</v>
      </c>
      <c r="F151" s="70">
        <f>teu!AA151</f>
        <v>0</v>
      </c>
      <c r="G151" s="70">
        <f>teu!AB151</f>
        <v>0</v>
      </c>
      <c r="H151" s="70">
        <f>teu!AC151</f>
        <v>0</v>
      </c>
      <c r="I151" s="70">
        <f>teu!AD151</f>
        <v>0</v>
      </c>
      <c r="J151" s="70">
        <f>teu!AE151</f>
        <v>0</v>
      </c>
      <c r="K151" s="70">
        <f>teu!BA151</f>
        <v>0</v>
      </c>
      <c r="L151" s="70">
        <f>teu!BB151</f>
        <v>0</v>
      </c>
      <c r="M151" s="70">
        <f>teu!BC151</f>
        <v>0</v>
      </c>
      <c r="N151" s="70">
        <f>teu!BD151</f>
        <v>0</v>
      </c>
      <c r="O151" s="70">
        <f>teu!BE151</f>
        <v>0</v>
      </c>
      <c r="P151" s="70">
        <f>teu!BF151</f>
        <v>0</v>
      </c>
      <c r="Q151" s="70">
        <f>teu!BG151</f>
        <v>0</v>
      </c>
      <c r="R151" s="70">
        <f>teu!CC151</f>
        <v>0</v>
      </c>
      <c r="S151" s="70">
        <f>teu!CD151</f>
        <v>0</v>
      </c>
      <c r="T151" s="70">
        <f>teu!CE151</f>
        <v>0</v>
      </c>
      <c r="U151" s="70">
        <f>teu!CF151</f>
        <v>0</v>
      </c>
      <c r="V151" s="70">
        <f>teu!CG151</f>
        <v>0</v>
      </c>
      <c r="W151" s="70">
        <f>teu!CH151</f>
        <v>0</v>
      </c>
      <c r="X151" s="70">
        <f>teu!CI151</f>
        <v>0</v>
      </c>
      <c r="Y151" s="70">
        <f>teu!DE151</f>
        <v>0</v>
      </c>
      <c r="Z151" s="70">
        <f>teu!DF151</f>
        <v>0</v>
      </c>
      <c r="AA151" s="70">
        <f>teu!DG151</f>
        <v>0</v>
      </c>
      <c r="AB151" s="70">
        <f>teu!DH151</f>
        <v>0</v>
      </c>
      <c r="AC151" s="70">
        <f>teu!DI151</f>
        <v>0</v>
      </c>
      <c r="AD151" s="70">
        <f>teu!DJ151</f>
        <v>0</v>
      </c>
      <c r="AE151" s="70">
        <f>teu!DK151</f>
        <v>0</v>
      </c>
      <c r="AF151" s="70">
        <f>AG151+AJ151</f>
        <v>0</v>
      </c>
      <c r="AG151" s="70">
        <f>AH151+AI151</f>
        <v>0</v>
      </c>
      <c r="AH151" s="70">
        <f t="shared" si="77"/>
        <v>0</v>
      </c>
      <c r="AI151" s="70">
        <f t="shared" si="77"/>
        <v>0</v>
      </c>
      <c r="AJ151" s="70">
        <f>AK151+AL151</f>
        <v>0</v>
      </c>
      <c r="AK151" s="70">
        <f t="shared" si="78"/>
        <v>0</v>
      </c>
      <c r="AL151" s="70">
        <f t="shared" si="78"/>
        <v>0</v>
      </c>
    </row>
    <row r="152" spans="1:38" ht="15" customHeight="1" x14ac:dyDescent="0.25">
      <c r="A152" s="71"/>
      <c r="C152" s="69" t="s">
        <v>29</v>
      </c>
      <c r="D152" s="70">
        <f>teu!Y152</f>
        <v>0</v>
      </c>
      <c r="E152" s="70">
        <f>teu!Z152</f>
        <v>0</v>
      </c>
      <c r="F152" s="70">
        <f>teu!AA152</f>
        <v>0</v>
      </c>
      <c r="G152" s="70">
        <f>teu!AB152</f>
        <v>0</v>
      </c>
      <c r="H152" s="70">
        <f>teu!AC152</f>
        <v>0</v>
      </c>
      <c r="I152" s="70">
        <f>teu!AD152</f>
        <v>0</v>
      </c>
      <c r="J152" s="70">
        <f>teu!AE152</f>
        <v>0</v>
      </c>
      <c r="K152" s="70">
        <f>teu!BA152</f>
        <v>0</v>
      </c>
      <c r="L152" s="70">
        <f>teu!BB152</f>
        <v>0</v>
      </c>
      <c r="M152" s="70">
        <f>teu!BC152</f>
        <v>0</v>
      </c>
      <c r="N152" s="70">
        <f>teu!BD152</f>
        <v>0</v>
      </c>
      <c r="O152" s="70">
        <f>teu!BE152</f>
        <v>0</v>
      </c>
      <c r="P152" s="70">
        <f>teu!BF152</f>
        <v>0</v>
      </c>
      <c r="Q152" s="70">
        <f>teu!BG152</f>
        <v>0</v>
      </c>
      <c r="R152" s="70">
        <f>teu!CC152</f>
        <v>0</v>
      </c>
      <c r="S152" s="70">
        <f>teu!CD152</f>
        <v>0</v>
      </c>
      <c r="T152" s="70">
        <f>teu!CE152</f>
        <v>0</v>
      </c>
      <c r="U152" s="70">
        <f>teu!CF152</f>
        <v>0</v>
      </c>
      <c r="V152" s="70">
        <f>teu!CG152</f>
        <v>0</v>
      </c>
      <c r="W152" s="70">
        <f>teu!CH152</f>
        <v>0</v>
      </c>
      <c r="X152" s="70">
        <f>teu!CI152</f>
        <v>0</v>
      </c>
      <c r="Y152" s="70">
        <f>teu!DE152</f>
        <v>0</v>
      </c>
      <c r="Z152" s="70">
        <f>teu!DF152</f>
        <v>0</v>
      </c>
      <c r="AA152" s="70">
        <f>teu!DG152</f>
        <v>0</v>
      </c>
      <c r="AB152" s="70">
        <f>teu!DH152</f>
        <v>0</v>
      </c>
      <c r="AC152" s="70">
        <f>teu!DI152</f>
        <v>0</v>
      </c>
      <c r="AD152" s="70">
        <f>teu!DJ152</f>
        <v>0</v>
      </c>
      <c r="AE152" s="70">
        <f>teu!DK152</f>
        <v>0</v>
      </c>
      <c r="AF152" s="70">
        <f>AG152+AJ152</f>
        <v>0</v>
      </c>
      <c r="AG152" s="70">
        <f>AH152+AI152</f>
        <v>0</v>
      </c>
      <c r="AH152" s="70">
        <f t="shared" si="77"/>
        <v>0</v>
      </c>
      <c r="AI152" s="70">
        <f t="shared" si="77"/>
        <v>0</v>
      </c>
      <c r="AJ152" s="70">
        <f>AK152+AL152</f>
        <v>0</v>
      </c>
      <c r="AK152" s="70">
        <f t="shared" si="78"/>
        <v>0</v>
      </c>
      <c r="AL152" s="70">
        <f t="shared" si="78"/>
        <v>0</v>
      </c>
    </row>
    <row r="153" spans="1:38" ht="15" customHeight="1" x14ac:dyDescent="0.25">
      <c r="A153" s="71"/>
      <c r="C153" s="73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</row>
    <row r="154" spans="1:38" ht="15" customHeight="1" x14ac:dyDescent="0.25">
      <c r="A154" s="67"/>
      <c r="B154" s="68" t="s">
        <v>135</v>
      </c>
      <c r="C154" s="69"/>
      <c r="D154" s="70">
        <f>teu!Y154</f>
        <v>0</v>
      </c>
      <c r="E154" s="70">
        <f>teu!Z154</f>
        <v>0</v>
      </c>
      <c r="F154" s="70">
        <f>teu!AA154</f>
        <v>0</v>
      </c>
      <c r="G154" s="70">
        <f>teu!AB154</f>
        <v>0</v>
      </c>
      <c r="H154" s="70">
        <f>teu!AC154</f>
        <v>0</v>
      </c>
      <c r="I154" s="70">
        <f>teu!AD154</f>
        <v>0</v>
      </c>
      <c r="J154" s="70">
        <f>teu!AE154</f>
        <v>0</v>
      </c>
      <c r="K154" s="70">
        <f>teu!BA154</f>
        <v>0</v>
      </c>
      <c r="L154" s="70">
        <f>teu!BB154</f>
        <v>0</v>
      </c>
      <c r="M154" s="70">
        <f>teu!BC154</f>
        <v>0</v>
      </c>
      <c r="N154" s="70">
        <f>teu!BD154</f>
        <v>0</v>
      </c>
      <c r="O154" s="70">
        <f>teu!BE154</f>
        <v>0</v>
      </c>
      <c r="P154" s="70">
        <f>teu!BF154</f>
        <v>0</v>
      </c>
      <c r="Q154" s="70">
        <f>teu!BG154</f>
        <v>0</v>
      </c>
      <c r="R154" s="70">
        <f>teu!CC154</f>
        <v>0</v>
      </c>
      <c r="S154" s="70">
        <f>teu!CD154</f>
        <v>0</v>
      </c>
      <c r="T154" s="70">
        <f>teu!CE154</f>
        <v>0</v>
      </c>
      <c r="U154" s="70">
        <f>teu!CF154</f>
        <v>0</v>
      </c>
      <c r="V154" s="70">
        <f>teu!CG154</f>
        <v>0</v>
      </c>
      <c r="W154" s="70">
        <f>teu!CH154</f>
        <v>0</v>
      </c>
      <c r="X154" s="70">
        <f>teu!CI154</f>
        <v>0</v>
      </c>
      <c r="Y154" s="70">
        <f>teu!DE154</f>
        <v>0</v>
      </c>
      <c r="Z154" s="70">
        <f>teu!DF154</f>
        <v>0</v>
      </c>
      <c r="AA154" s="70">
        <f>teu!DG154</f>
        <v>0</v>
      </c>
      <c r="AB154" s="70">
        <f>teu!DH154</f>
        <v>0</v>
      </c>
      <c r="AC154" s="70">
        <f>teu!DI154</f>
        <v>0</v>
      </c>
      <c r="AD154" s="70">
        <f>teu!DJ154</f>
        <v>0</v>
      </c>
      <c r="AE154" s="70">
        <f>teu!DK154</f>
        <v>0</v>
      </c>
      <c r="AF154" s="70">
        <f>AF155+AF158+AF159</f>
        <v>0</v>
      </c>
      <c r="AG154" s="70">
        <f t="shared" ref="AG154:AL154" si="79">AG155+AG158+AG159</f>
        <v>0</v>
      </c>
      <c r="AH154" s="70">
        <f t="shared" si="79"/>
        <v>0</v>
      </c>
      <c r="AI154" s="70">
        <f t="shared" si="79"/>
        <v>0</v>
      </c>
      <c r="AJ154" s="70">
        <f t="shared" si="79"/>
        <v>0</v>
      </c>
      <c r="AK154" s="70">
        <f t="shared" si="79"/>
        <v>0</v>
      </c>
      <c r="AL154" s="70">
        <f t="shared" si="79"/>
        <v>0</v>
      </c>
    </row>
    <row r="155" spans="1:38" ht="15" customHeight="1" x14ac:dyDescent="0.25">
      <c r="A155" s="71"/>
      <c r="C155" s="69" t="s">
        <v>136</v>
      </c>
      <c r="D155" s="70">
        <f>teu!Y155</f>
        <v>0</v>
      </c>
      <c r="E155" s="70">
        <f>teu!Z155</f>
        <v>0</v>
      </c>
      <c r="F155" s="70">
        <f>teu!AA155</f>
        <v>0</v>
      </c>
      <c r="G155" s="70">
        <f>teu!AB155</f>
        <v>0</v>
      </c>
      <c r="H155" s="70">
        <f>teu!AC155</f>
        <v>0</v>
      </c>
      <c r="I155" s="70">
        <f>teu!AD155</f>
        <v>0</v>
      </c>
      <c r="J155" s="70">
        <f>teu!AE155</f>
        <v>0</v>
      </c>
      <c r="K155" s="70">
        <f>teu!BA155</f>
        <v>0</v>
      </c>
      <c r="L155" s="70">
        <f>teu!BB155</f>
        <v>0</v>
      </c>
      <c r="M155" s="70">
        <f>teu!BC155</f>
        <v>0</v>
      </c>
      <c r="N155" s="70">
        <f>teu!BD155</f>
        <v>0</v>
      </c>
      <c r="O155" s="70">
        <f>teu!BE155</f>
        <v>0</v>
      </c>
      <c r="P155" s="70">
        <f>teu!BF155</f>
        <v>0</v>
      </c>
      <c r="Q155" s="70">
        <f>teu!BG155</f>
        <v>0</v>
      </c>
      <c r="R155" s="70">
        <f>teu!CC155</f>
        <v>0</v>
      </c>
      <c r="S155" s="70">
        <f>teu!CD155</f>
        <v>0</v>
      </c>
      <c r="T155" s="70">
        <f>teu!CE155</f>
        <v>0</v>
      </c>
      <c r="U155" s="70">
        <f>teu!CF155</f>
        <v>0</v>
      </c>
      <c r="V155" s="70">
        <f>teu!CG155</f>
        <v>0</v>
      </c>
      <c r="W155" s="70">
        <f>teu!CH155</f>
        <v>0</v>
      </c>
      <c r="X155" s="70">
        <f>teu!CI155</f>
        <v>0</v>
      </c>
      <c r="Y155" s="70">
        <f>teu!DE155</f>
        <v>0</v>
      </c>
      <c r="Z155" s="70">
        <f>teu!DF155</f>
        <v>0</v>
      </c>
      <c r="AA155" s="70">
        <f>teu!DG155</f>
        <v>0</v>
      </c>
      <c r="AB155" s="70">
        <f>teu!DH155</f>
        <v>0</v>
      </c>
      <c r="AC155" s="70">
        <f>teu!DI155</f>
        <v>0</v>
      </c>
      <c r="AD155" s="70">
        <f>teu!DJ155</f>
        <v>0</v>
      </c>
      <c r="AE155" s="70">
        <f>teu!DK155</f>
        <v>0</v>
      </c>
      <c r="AF155" s="70">
        <f>SUM(AF156:AF157)</f>
        <v>0</v>
      </c>
      <c r="AG155" s="70">
        <f t="shared" ref="AG155:AL155" si="80">SUM(AG156:AG157)</f>
        <v>0</v>
      </c>
      <c r="AH155" s="70">
        <f t="shared" si="80"/>
        <v>0</v>
      </c>
      <c r="AI155" s="70">
        <f t="shared" si="80"/>
        <v>0</v>
      </c>
      <c r="AJ155" s="70">
        <f t="shared" si="80"/>
        <v>0</v>
      </c>
      <c r="AK155" s="70">
        <f t="shared" si="80"/>
        <v>0</v>
      </c>
      <c r="AL155" s="70">
        <f t="shared" si="80"/>
        <v>0</v>
      </c>
    </row>
    <row r="156" spans="1:38" ht="15" customHeight="1" x14ac:dyDescent="0.25">
      <c r="A156" s="71"/>
      <c r="C156" s="73" t="s">
        <v>137</v>
      </c>
      <c r="D156" s="70">
        <f>teu!Y156</f>
        <v>0</v>
      </c>
      <c r="E156" s="70">
        <f>teu!Z156</f>
        <v>0</v>
      </c>
      <c r="F156" s="70">
        <f>teu!AA156</f>
        <v>0</v>
      </c>
      <c r="G156" s="70">
        <f>teu!AB156</f>
        <v>0</v>
      </c>
      <c r="H156" s="70">
        <f>teu!AC156</f>
        <v>0</v>
      </c>
      <c r="I156" s="70">
        <f>teu!AD156</f>
        <v>0</v>
      </c>
      <c r="J156" s="70">
        <f>teu!AE156</f>
        <v>0</v>
      </c>
      <c r="K156" s="70">
        <f>teu!BA156</f>
        <v>0</v>
      </c>
      <c r="L156" s="70">
        <f>teu!BB156</f>
        <v>0</v>
      </c>
      <c r="M156" s="70">
        <f>teu!BC156</f>
        <v>0</v>
      </c>
      <c r="N156" s="70">
        <f>teu!BD156</f>
        <v>0</v>
      </c>
      <c r="O156" s="70">
        <f>teu!BE156</f>
        <v>0</v>
      </c>
      <c r="P156" s="70">
        <f>teu!BF156</f>
        <v>0</v>
      </c>
      <c r="Q156" s="70">
        <f>teu!BG156</f>
        <v>0</v>
      </c>
      <c r="R156" s="70">
        <f>teu!CC156</f>
        <v>0</v>
      </c>
      <c r="S156" s="70">
        <f>teu!CD156</f>
        <v>0</v>
      </c>
      <c r="T156" s="70">
        <f>teu!CE156</f>
        <v>0</v>
      </c>
      <c r="U156" s="70">
        <f>teu!CF156</f>
        <v>0</v>
      </c>
      <c r="V156" s="70">
        <f>teu!CG156</f>
        <v>0</v>
      </c>
      <c r="W156" s="70">
        <f>teu!CH156</f>
        <v>0</v>
      </c>
      <c r="X156" s="70">
        <f>teu!CI156</f>
        <v>0</v>
      </c>
      <c r="Y156" s="70">
        <f>teu!DE156</f>
        <v>0</v>
      </c>
      <c r="Z156" s="70">
        <f>teu!DF156</f>
        <v>0</v>
      </c>
      <c r="AA156" s="70">
        <f>teu!DG156</f>
        <v>0</v>
      </c>
      <c r="AB156" s="70">
        <f>teu!DH156</f>
        <v>0</v>
      </c>
      <c r="AC156" s="70">
        <f>teu!DI156</f>
        <v>0</v>
      </c>
      <c r="AD156" s="70">
        <f>teu!DJ156</f>
        <v>0</v>
      </c>
      <c r="AE156" s="70">
        <f>teu!DK156</f>
        <v>0</v>
      </c>
      <c r="AF156" s="70">
        <f>AG156+AJ156</f>
        <v>0</v>
      </c>
      <c r="AG156" s="70">
        <f>AH156+AI156</f>
        <v>0</v>
      </c>
      <c r="AH156" s="70">
        <f t="shared" ref="AH156:AI159" si="81">F156+M156+T156+AA156</f>
        <v>0</v>
      </c>
      <c r="AI156" s="70">
        <f t="shared" si="81"/>
        <v>0</v>
      </c>
      <c r="AJ156" s="70">
        <f>AK156+AL156</f>
        <v>0</v>
      </c>
      <c r="AK156" s="70">
        <f t="shared" ref="AK156:AL159" si="82">I156+P156+W156+AD156</f>
        <v>0</v>
      </c>
      <c r="AL156" s="70">
        <f t="shared" si="82"/>
        <v>0</v>
      </c>
    </row>
    <row r="157" spans="1:38" ht="15" customHeight="1" x14ac:dyDescent="0.25">
      <c r="A157" s="71"/>
      <c r="C157" s="73" t="s">
        <v>138</v>
      </c>
      <c r="D157" s="70">
        <f>teu!Y157</f>
        <v>0</v>
      </c>
      <c r="E157" s="70">
        <f>teu!Z157</f>
        <v>0</v>
      </c>
      <c r="F157" s="70">
        <f>teu!AA157</f>
        <v>0</v>
      </c>
      <c r="G157" s="70">
        <f>teu!AB157</f>
        <v>0</v>
      </c>
      <c r="H157" s="70">
        <f>teu!AC157</f>
        <v>0</v>
      </c>
      <c r="I157" s="70">
        <f>teu!AD157</f>
        <v>0</v>
      </c>
      <c r="J157" s="70">
        <f>teu!AE157</f>
        <v>0</v>
      </c>
      <c r="K157" s="70">
        <f>teu!BA157</f>
        <v>0</v>
      </c>
      <c r="L157" s="70">
        <f>teu!BB157</f>
        <v>0</v>
      </c>
      <c r="M157" s="70">
        <f>teu!BC157</f>
        <v>0</v>
      </c>
      <c r="N157" s="70">
        <f>teu!BD157</f>
        <v>0</v>
      </c>
      <c r="O157" s="70">
        <f>teu!BE157</f>
        <v>0</v>
      </c>
      <c r="P157" s="70">
        <f>teu!BF157</f>
        <v>0</v>
      </c>
      <c r="Q157" s="70">
        <f>teu!BG157</f>
        <v>0</v>
      </c>
      <c r="R157" s="70">
        <f>teu!CC157</f>
        <v>0</v>
      </c>
      <c r="S157" s="70">
        <f>teu!CD157</f>
        <v>0</v>
      </c>
      <c r="T157" s="70">
        <f>teu!CE157</f>
        <v>0</v>
      </c>
      <c r="U157" s="70">
        <f>teu!CF157</f>
        <v>0</v>
      </c>
      <c r="V157" s="70">
        <f>teu!CG157</f>
        <v>0</v>
      </c>
      <c r="W157" s="70">
        <f>teu!CH157</f>
        <v>0</v>
      </c>
      <c r="X157" s="70">
        <f>teu!CI157</f>
        <v>0</v>
      </c>
      <c r="Y157" s="70">
        <f>teu!DE157</f>
        <v>0</v>
      </c>
      <c r="Z157" s="70">
        <f>teu!DF157</f>
        <v>0</v>
      </c>
      <c r="AA157" s="70">
        <f>teu!DG157</f>
        <v>0</v>
      </c>
      <c r="AB157" s="70">
        <f>teu!DH157</f>
        <v>0</v>
      </c>
      <c r="AC157" s="70">
        <f>teu!DI157</f>
        <v>0</v>
      </c>
      <c r="AD157" s="70">
        <f>teu!DJ157</f>
        <v>0</v>
      </c>
      <c r="AE157" s="70">
        <f>teu!DK157</f>
        <v>0</v>
      </c>
      <c r="AF157" s="70">
        <f>AG157+AJ157</f>
        <v>0</v>
      </c>
      <c r="AG157" s="70">
        <f>AH157+AI157</f>
        <v>0</v>
      </c>
      <c r="AH157" s="70">
        <f t="shared" si="81"/>
        <v>0</v>
      </c>
      <c r="AI157" s="70">
        <f t="shared" si="81"/>
        <v>0</v>
      </c>
      <c r="AJ157" s="70">
        <f>AK157+AL157</f>
        <v>0</v>
      </c>
      <c r="AK157" s="70">
        <f t="shared" si="82"/>
        <v>0</v>
      </c>
      <c r="AL157" s="70">
        <f t="shared" si="82"/>
        <v>0</v>
      </c>
    </row>
    <row r="158" spans="1:38" ht="15" customHeight="1" x14ac:dyDescent="0.25">
      <c r="A158" s="71"/>
      <c r="C158" s="69" t="s">
        <v>54</v>
      </c>
      <c r="D158" s="70">
        <f>teu!Y158</f>
        <v>0</v>
      </c>
      <c r="E158" s="70">
        <f>teu!Z158</f>
        <v>0</v>
      </c>
      <c r="F158" s="70">
        <f>teu!AA158</f>
        <v>0</v>
      </c>
      <c r="G158" s="70">
        <f>teu!AB158</f>
        <v>0</v>
      </c>
      <c r="H158" s="70">
        <f>teu!AC158</f>
        <v>0</v>
      </c>
      <c r="I158" s="70">
        <f>teu!AD158</f>
        <v>0</v>
      </c>
      <c r="J158" s="70">
        <f>teu!AE158</f>
        <v>0</v>
      </c>
      <c r="K158" s="70">
        <f>teu!BA158</f>
        <v>0</v>
      </c>
      <c r="L158" s="70">
        <f>teu!BB158</f>
        <v>0</v>
      </c>
      <c r="M158" s="70">
        <f>teu!BC158</f>
        <v>0</v>
      </c>
      <c r="N158" s="70">
        <f>teu!BD158</f>
        <v>0</v>
      </c>
      <c r="O158" s="70">
        <f>teu!BE158</f>
        <v>0</v>
      </c>
      <c r="P158" s="70">
        <f>teu!BF158</f>
        <v>0</v>
      </c>
      <c r="Q158" s="70">
        <f>teu!BG158</f>
        <v>0</v>
      </c>
      <c r="R158" s="70">
        <f>teu!CC158</f>
        <v>0</v>
      </c>
      <c r="S158" s="70">
        <f>teu!CD158</f>
        <v>0</v>
      </c>
      <c r="T158" s="70">
        <f>teu!CE158</f>
        <v>0</v>
      </c>
      <c r="U158" s="70">
        <f>teu!CF158</f>
        <v>0</v>
      </c>
      <c r="V158" s="70">
        <f>teu!CG158</f>
        <v>0</v>
      </c>
      <c r="W158" s="70">
        <f>teu!CH158</f>
        <v>0</v>
      </c>
      <c r="X158" s="70">
        <f>teu!CI158</f>
        <v>0</v>
      </c>
      <c r="Y158" s="70">
        <f>teu!DE158</f>
        <v>0</v>
      </c>
      <c r="Z158" s="70">
        <f>teu!DF158</f>
        <v>0</v>
      </c>
      <c r="AA158" s="70">
        <f>teu!DG158</f>
        <v>0</v>
      </c>
      <c r="AB158" s="70">
        <f>teu!DH158</f>
        <v>0</v>
      </c>
      <c r="AC158" s="70">
        <f>teu!DI158</f>
        <v>0</v>
      </c>
      <c r="AD158" s="70">
        <f>teu!DJ158</f>
        <v>0</v>
      </c>
      <c r="AE158" s="70">
        <f>teu!DK158</f>
        <v>0</v>
      </c>
      <c r="AF158" s="70">
        <f>AG158+AJ158</f>
        <v>0</v>
      </c>
      <c r="AG158" s="70">
        <f>AH158+AI158</f>
        <v>0</v>
      </c>
      <c r="AH158" s="70">
        <f t="shared" si="81"/>
        <v>0</v>
      </c>
      <c r="AI158" s="70">
        <f t="shared" si="81"/>
        <v>0</v>
      </c>
      <c r="AJ158" s="70">
        <f>AK158+AL158</f>
        <v>0</v>
      </c>
      <c r="AK158" s="70">
        <f t="shared" si="82"/>
        <v>0</v>
      </c>
      <c r="AL158" s="70">
        <f t="shared" si="82"/>
        <v>0</v>
      </c>
    </row>
    <row r="159" spans="1:38" ht="15" customHeight="1" x14ac:dyDescent="0.25">
      <c r="A159" s="71"/>
      <c r="C159" s="69" t="s">
        <v>29</v>
      </c>
      <c r="D159" s="70">
        <f>teu!Y159</f>
        <v>0</v>
      </c>
      <c r="E159" s="70">
        <f>teu!Z159</f>
        <v>0</v>
      </c>
      <c r="F159" s="70">
        <f>teu!AA159</f>
        <v>0</v>
      </c>
      <c r="G159" s="70">
        <f>teu!AB159</f>
        <v>0</v>
      </c>
      <c r="H159" s="70">
        <f>teu!AC159</f>
        <v>0</v>
      </c>
      <c r="I159" s="70">
        <f>teu!AD159</f>
        <v>0</v>
      </c>
      <c r="J159" s="70">
        <f>teu!AE159</f>
        <v>0</v>
      </c>
      <c r="K159" s="70">
        <f>teu!BA159</f>
        <v>0</v>
      </c>
      <c r="L159" s="70">
        <f>teu!BB159</f>
        <v>0</v>
      </c>
      <c r="M159" s="70">
        <f>teu!BC159</f>
        <v>0</v>
      </c>
      <c r="N159" s="70">
        <f>teu!BD159</f>
        <v>0</v>
      </c>
      <c r="O159" s="70">
        <f>teu!BE159</f>
        <v>0</v>
      </c>
      <c r="P159" s="70">
        <f>teu!BF159</f>
        <v>0</v>
      </c>
      <c r="Q159" s="70">
        <f>teu!BG159</f>
        <v>0</v>
      </c>
      <c r="R159" s="70">
        <f>teu!CC159</f>
        <v>0</v>
      </c>
      <c r="S159" s="70">
        <f>teu!CD159</f>
        <v>0</v>
      </c>
      <c r="T159" s="70">
        <f>teu!CE159</f>
        <v>0</v>
      </c>
      <c r="U159" s="70">
        <f>teu!CF159</f>
        <v>0</v>
      </c>
      <c r="V159" s="70">
        <f>teu!CG159</f>
        <v>0</v>
      </c>
      <c r="W159" s="70">
        <f>teu!CH159</f>
        <v>0</v>
      </c>
      <c r="X159" s="70">
        <f>teu!CI159</f>
        <v>0</v>
      </c>
      <c r="Y159" s="70">
        <f>teu!DE159</f>
        <v>0</v>
      </c>
      <c r="Z159" s="70">
        <f>teu!DF159</f>
        <v>0</v>
      </c>
      <c r="AA159" s="70">
        <f>teu!DG159</f>
        <v>0</v>
      </c>
      <c r="AB159" s="70">
        <f>teu!DH159</f>
        <v>0</v>
      </c>
      <c r="AC159" s="70">
        <f>teu!DI159</f>
        <v>0</v>
      </c>
      <c r="AD159" s="70">
        <f>teu!DJ159</f>
        <v>0</v>
      </c>
      <c r="AE159" s="70">
        <f>teu!DK159</f>
        <v>0</v>
      </c>
      <c r="AF159" s="70">
        <f>AG159+AJ159</f>
        <v>0</v>
      </c>
      <c r="AG159" s="70">
        <f>AH159+AI159</f>
        <v>0</v>
      </c>
      <c r="AH159" s="70">
        <f t="shared" si="81"/>
        <v>0</v>
      </c>
      <c r="AI159" s="70">
        <f t="shared" si="81"/>
        <v>0</v>
      </c>
      <c r="AJ159" s="70">
        <f>AK159+AL159</f>
        <v>0</v>
      </c>
      <c r="AK159" s="70">
        <f t="shared" si="82"/>
        <v>0</v>
      </c>
      <c r="AL159" s="70">
        <f t="shared" si="82"/>
        <v>0</v>
      </c>
    </row>
    <row r="160" spans="1:38" ht="15" customHeight="1" x14ac:dyDescent="0.25">
      <c r="A160" s="71"/>
      <c r="C160" s="73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</row>
    <row r="161" spans="1:38" ht="15" customHeight="1" x14ac:dyDescent="0.25">
      <c r="A161" s="67" t="s">
        <v>139</v>
      </c>
      <c r="C161" s="69"/>
      <c r="D161" s="70">
        <f>teu!Y161</f>
        <v>92557.5</v>
      </c>
      <c r="E161" s="70">
        <f>teu!Z161</f>
        <v>92557.5</v>
      </c>
      <c r="F161" s="70">
        <f>teu!AA161</f>
        <v>48824</v>
      </c>
      <c r="G161" s="70">
        <f>teu!AB161</f>
        <v>43733.5</v>
      </c>
      <c r="H161" s="70">
        <f>teu!AC161</f>
        <v>0</v>
      </c>
      <c r="I161" s="70">
        <f>teu!AD161</f>
        <v>0</v>
      </c>
      <c r="J161" s="70">
        <f>teu!AE161</f>
        <v>0</v>
      </c>
      <c r="K161" s="70">
        <f>teu!BA161</f>
        <v>99327.5</v>
      </c>
      <c r="L161" s="70">
        <f>teu!BB161</f>
        <v>99327.5</v>
      </c>
      <c r="M161" s="70">
        <f>teu!BC161</f>
        <v>52266.5</v>
      </c>
      <c r="N161" s="70">
        <f>teu!BD161</f>
        <v>47061</v>
      </c>
      <c r="O161" s="70">
        <f>teu!BE161</f>
        <v>0</v>
      </c>
      <c r="P161" s="70">
        <f>teu!BF161</f>
        <v>0</v>
      </c>
      <c r="Q161" s="70">
        <f>teu!BG161</f>
        <v>0</v>
      </c>
      <c r="R161" s="70">
        <f>teu!CC161</f>
        <v>104517.5</v>
      </c>
      <c r="S161" s="70">
        <f>teu!CD161</f>
        <v>104517.5</v>
      </c>
      <c r="T161" s="70">
        <f>teu!CE161</f>
        <v>54828.75</v>
      </c>
      <c r="U161" s="70">
        <f>teu!CF161</f>
        <v>49688.75</v>
      </c>
      <c r="V161" s="70">
        <f>teu!CG161</f>
        <v>0</v>
      </c>
      <c r="W161" s="70">
        <f>teu!CH161</f>
        <v>0</v>
      </c>
      <c r="X161" s="70">
        <f>teu!CI161</f>
        <v>0</v>
      </c>
      <c r="Y161" s="70">
        <f>teu!DE161</f>
        <v>112166</v>
      </c>
      <c r="Z161" s="70">
        <f>teu!DF161</f>
        <v>112166</v>
      </c>
      <c r="AA161" s="70">
        <f>teu!DG161</f>
        <v>58570.25</v>
      </c>
      <c r="AB161" s="70">
        <f>teu!DH161</f>
        <v>53595.75</v>
      </c>
      <c r="AC161" s="70">
        <f>teu!DI161</f>
        <v>0</v>
      </c>
      <c r="AD161" s="70">
        <f>teu!DJ161</f>
        <v>0</v>
      </c>
      <c r="AE161" s="70">
        <f>teu!DK161</f>
        <v>0</v>
      </c>
      <c r="AF161" s="70">
        <f>AF163+AF174+AF200+AF211+AF230+AF253</f>
        <v>408568.5</v>
      </c>
      <c r="AG161" s="70">
        <f t="shared" ref="AG161:AL161" si="83">AG163+AG174+AG200+AG211+AG230+AG253</f>
        <v>408568.5</v>
      </c>
      <c r="AH161" s="70">
        <f t="shared" si="83"/>
        <v>214489.5</v>
      </c>
      <c r="AI161" s="70">
        <f t="shared" si="83"/>
        <v>194079</v>
      </c>
      <c r="AJ161" s="70">
        <f t="shared" si="83"/>
        <v>0</v>
      </c>
      <c r="AK161" s="70">
        <f t="shared" si="83"/>
        <v>0</v>
      </c>
      <c r="AL161" s="70">
        <f t="shared" si="83"/>
        <v>0</v>
      </c>
    </row>
    <row r="162" spans="1:38" ht="15" customHeight="1" x14ac:dyDescent="0.25">
      <c r="A162" s="67"/>
      <c r="C162" s="69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</row>
    <row r="163" spans="1:38" ht="15" customHeight="1" x14ac:dyDescent="0.25">
      <c r="A163" s="67"/>
      <c r="B163" s="68" t="s">
        <v>140</v>
      </c>
      <c r="C163" s="69"/>
      <c r="D163" s="70">
        <f>teu!Y163</f>
        <v>8949.5</v>
      </c>
      <c r="E163" s="70">
        <f>teu!Z163</f>
        <v>8949.5</v>
      </c>
      <c r="F163" s="70">
        <f>teu!AA163</f>
        <v>4534</v>
      </c>
      <c r="G163" s="70">
        <f>teu!AB163</f>
        <v>4415.5</v>
      </c>
      <c r="H163" s="70">
        <f>teu!AC163</f>
        <v>0</v>
      </c>
      <c r="I163" s="70">
        <f>teu!AD163</f>
        <v>0</v>
      </c>
      <c r="J163" s="70">
        <f>teu!AE163</f>
        <v>0</v>
      </c>
      <c r="K163" s="70">
        <f>teu!BA163</f>
        <v>7838.5</v>
      </c>
      <c r="L163" s="70">
        <f>teu!BB163</f>
        <v>7838.5</v>
      </c>
      <c r="M163" s="70">
        <f>teu!BC163</f>
        <v>4003.5</v>
      </c>
      <c r="N163" s="70">
        <f>teu!BD163</f>
        <v>3835</v>
      </c>
      <c r="O163" s="70">
        <f>teu!BE163</f>
        <v>0</v>
      </c>
      <c r="P163" s="70">
        <f>teu!BF163</f>
        <v>0</v>
      </c>
      <c r="Q163" s="70">
        <f>teu!BG163</f>
        <v>0</v>
      </c>
      <c r="R163" s="70">
        <f>teu!CC163</f>
        <v>8775.5</v>
      </c>
      <c r="S163" s="70">
        <f>teu!CD163</f>
        <v>8775.5</v>
      </c>
      <c r="T163" s="70">
        <f>teu!CE163</f>
        <v>4218.5</v>
      </c>
      <c r="U163" s="70">
        <f>teu!CF163</f>
        <v>4557</v>
      </c>
      <c r="V163" s="70">
        <f>teu!CG163</f>
        <v>0</v>
      </c>
      <c r="W163" s="70">
        <f>teu!CH163</f>
        <v>0</v>
      </c>
      <c r="X163" s="70">
        <f>teu!CI163</f>
        <v>0</v>
      </c>
      <c r="Y163" s="70">
        <f>teu!DE163</f>
        <v>8801.5</v>
      </c>
      <c r="Z163" s="70">
        <f>teu!DF163</f>
        <v>8801.5</v>
      </c>
      <c r="AA163" s="70">
        <f>teu!DG163</f>
        <v>4374.5</v>
      </c>
      <c r="AB163" s="70">
        <f>teu!DH163</f>
        <v>4427</v>
      </c>
      <c r="AC163" s="70">
        <f>teu!DI163</f>
        <v>0</v>
      </c>
      <c r="AD163" s="70">
        <f>teu!DJ163</f>
        <v>0</v>
      </c>
      <c r="AE163" s="70">
        <f>teu!DK163</f>
        <v>0</v>
      </c>
      <c r="AF163" s="70">
        <f>AF164+AF167+AF170+AF171+AF172</f>
        <v>34365</v>
      </c>
      <c r="AG163" s="70">
        <f t="shared" ref="AG163:AL163" si="84">AG164+AG167+AG170+AG171+AG172</f>
        <v>34365</v>
      </c>
      <c r="AH163" s="70">
        <f t="shared" si="84"/>
        <v>17130.5</v>
      </c>
      <c r="AI163" s="70">
        <f t="shared" si="84"/>
        <v>17234.5</v>
      </c>
      <c r="AJ163" s="70">
        <f t="shared" si="84"/>
        <v>0</v>
      </c>
      <c r="AK163" s="70">
        <f t="shared" si="84"/>
        <v>0</v>
      </c>
      <c r="AL163" s="70">
        <f t="shared" si="84"/>
        <v>0</v>
      </c>
    </row>
    <row r="164" spans="1:38" ht="15" customHeight="1" x14ac:dyDescent="0.25">
      <c r="A164" s="71"/>
      <c r="C164" s="69" t="s">
        <v>141</v>
      </c>
      <c r="D164" s="70">
        <f>teu!Y164</f>
        <v>8075.5</v>
      </c>
      <c r="E164" s="70">
        <f>teu!Z164</f>
        <v>8075.5</v>
      </c>
      <c r="F164" s="70">
        <f>teu!AA164</f>
        <v>4097</v>
      </c>
      <c r="G164" s="70">
        <f>teu!AB164</f>
        <v>3978.5</v>
      </c>
      <c r="H164" s="70">
        <f>teu!AC164</f>
        <v>0</v>
      </c>
      <c r="I164" s="70">
        <f>teu!AD164</f>
        <v>0</v>
      </c>
      <c r="J164" s="70">
        <f>teu!AE164</f>
        <v>0</v>
      </c>
      <c r="K164" s="70">
        <f>teu!BA164</f>
        <v>6887.5</v>
      </c>
      <c r="L164" s="70">
        <f>teu!BB164</f>
        <v>6887.5</v>
      </c>
      <c r="M164" s="70">
        <f>teu!BC164</f>
        <v>3474.5</v>
      </c>
      <c r="N164" s="70">
        <f>teu!BD164</f>
        <v>3413</v>
      </c>
      <c r="O164" s="70">
        <f>teu!BE164</f>
        <v>0</v>
      </c>
      <c r="P164" s="70">
        <f>teu!BF164</f>
        <v>0</v>
      </c>
      <c r="Q164" s="70">
        <f>teu!BG164</f>
        <v>0</v>
      </c>
      <c r="R164" s="70">
        <f>teu!CC164</f>
        <v>7795.5</v>
      </c>
      <c r="S164" s="70">
        <f>teu!CD164</f>
        <v>7795.5</v>
      </c>
      <c r="T164" s="70">
        <f>teu!CE164</f>
        <v>3738.5</v>
      </c>
      <c r="U164" s="70">
        <f>teu!CF164</f>
        <v>4057</v>
      </c>
      <c r="V164" s="70">
        <f>teu!CG164</f>
        <v>0</v>
      </c>
      <c r="W164" s="70">
        <f>teu!CH164</f>
        <v>0</v>
      </c>
      <c r="X164" s="70">
        <f>teu!CI164</f>
        <v>0</v>
      </c>
      <c r="Y164" s="70">
        <f>teu!DE164</f>
        <v>8021.5</v>
      </c>
      <c r="Z164" s="70">
        <f>teu!DF164</f>
        <v>8021.5</v>
      </c>
      <c r="AA164" s="70">
        <f>teu!DG164</f>
        <v>3952.5</v>
      </c>
      <c r="AB164" s="70">
        <f>teu!DH164</f>
        <v>4069</v>
      </c>
      <c r="AC164" s="70">
        <f>teu!DI164</f>
        <v>0</v>
      </c>
      <c r="AD164" s="70">
        <f>teu!DJ164</f>
        <v>0</v>
      </c>
      <c r="AE164" s="70">
        <f>teu!DK164</f>
        <v>0</v>
      </c>
      <c r="AF164" s="70">
        <f>SUM(AF165:AF166)</f>
        <v>30780</v>
      </c>
      <c r="AG164" s="70">
        <f t="shared" ref="AG164:AL164" si="85">SUM(AG165:AG166)</f>
        <v>30780</v>
      </c>
      <c r="AH164" s="70">
        <f t="shared" si="85"/>
        <v>15262.5</v>
      </c>
      <c r="AI164" s="70">
        <f t="shared" si="85"/>
        <v>15517.5</v>
      </c>
      <c r="AJ164" s="70">
        <f t="shared" si="85"/>
        <v>0</v>
      </c>
      <c r="AK164" s="70">
        <f t="shared" si="85"/>
        <v>0</v>
      </c>
      <c r="AL164" s="70">
        <f t="shared" si="85"/>
        <v>0</v>
      </c>
    </row>
    <row r="165" spans="1:38" ht="15" customHeight="1" x14ac:dyDescent="0.25">
      <c r="A165" s="71"/>
      <c r="C165" s="73" t="s">
        <v>142</v>
      </c>
      <c r="D165" s="70">
        <f>teu!Y165</f>
        <v>1082.5</v>
      </c>
      <c r="E165" s="70">
        <f>teu!Z165</f>
        <v>1082.5</v>
      </c>
      <c r="F165" s="70">
        <f>teu!AA165</f>
        <v>552</v>
      </c>
      <c r="G165" s="70">
        <f>teu!AB165</f>
        <v>530.5</v>
      </c>
      <c r="H165" s="70">
        <f>teu!AC165</f>
        <v>0</v>
      </c>
      <c r="I165" s="70">
        <f>teu!AD165</f>
        <v>0</v>
      </c>
      <c r="J165" s="70">
        <f>teu!AE165</f>
        <v>0</v>
      </c>
      <c r="K165" s="70">
        <f>teu!BA165</f>
        <v>1482.5</v>
      </c>
      <c r="L165" s="70">
        <f>teu!BB165</f>
        <v>1482.5</v>
      </c>
      <c r="M165" s="70">
        <f>teu!BC165</f>
        <v>759.5</v>
      </c>
      <c r="N165" s="70">
        <f>teu!BD165</f>
        <v>723</v>
      </c>
      <c r="O165" s="70">
        <f>teu!BE165</f>
        <v>0</v>
      </c>
      <c r="P165" s="70">
        <f>teu!BF165</f>
        <v>0</v>
      </c>
      <c r="Q165" s="70">
        <f>teu!BG165</f>
        <v>0</v>
      </c>
      <c r="R165" s="70">
        <f>teu!CC165</f>
        <v>1968.5</v>
      </c>
      <c r="S165" s="70">
        <f>teu!CD165</f>
        <v>1968.5</v>
      </c>
      <c r="T165" s="70">
        <f>teu!CE165</f>
        <v>754</v>
      </c>
      <c r="U165" s="70">
        <f>teu!CF165</f>
        <v>1214.5</v>
      </c>
      <c r="V165" s="70">
        <f>teu!CG165</f>
        <v>0</v>
      </c>
      <c r="W165" s="70">
        <f>teu!CH165</f>
        <v>0</v>
      </c>
      <c r="X165" s="70">
        <f>teu!CI165</f>
        <v>0</v>
      </c>
      <c r="Y165" s="70">
        <f>teu!DE165</f>
        <v>1610</v>
      </c>
      <c r="Z165" s="70">
        <f>teu!DF165</f>
        <v>1610</v>
      </c>
      <c r="AA165" s="70">
        <f>teu!DG165</f>
        <v>747.5</v>
      </c>
      <c r="AB165" s="70">
        <f>teu!DH165</f>
        <v>862.5</v>
      </c>
      <c r="AC165" s="70">
        <f>teu!DI165</f>
        <v>0</v>
      </c>
      <c r="AD165" s="70">
        <f>teu!DJ165</f>
        <v>0</v>
      </c>
      <c r="AE165" s="70">
        <f>teu!DK165</f>
        <v>0</v>
      </c>
      <c r="AF165" s="70">
        <f>AG165+AJ165</f>
        <v>6143.5</v>
      </c>
      <c r="AG165" s="70">
        <f>AH165+AI165</f>
        <v>6143.5</v>
      </c>
      <c r="AH165" s="70">
        <f>F165+M165+T165+AA165</f>
        <v>2813</v>
      </c>
      <c r="AI165" s="70">
        <f>G165+N165+U165+AB165</f>
        <v>3330.5</v>
      </c>
      <c r="AJ165" s="70">
        <f>AK165+AL165</f>
        <v>0</v>
      </c>
      <c r="AK165" s="70">
        <f>I165+P165+W165+AD165</f>
        <v>0</v>
      </c>
      <c r="AL165" s="70">
        <f>J165+Q165+X165+AE165</f>
        <v>0</v>
      </c>
    </row>
    <row r="166" spans="1:38" ht="15" customHeight="1" x14ac:dyDescent="0.25">
      <c r="A166" s="71"/>
      <c r="C166" s="73" t="s">
        <v>143</v>
      </c>
      <c r="D166" s="70">
        <f>teu!Y166</f>
        <v>6993</v>
      </c>
      <c r="E166" s="70">
        <f>teu!Z166</f>
        <v>6993</v>
      </c>
      <c r="F166" s="70">
        <f>teu!AA166</f>
        <v>3545</v>
      </c>
      <c r="G166" s="70">
        <f>teu!AB166</f>
        <v>3448</v>
      </c>
      <c r="H166" s="70">
        <f>teu!AC166</f>
        <v>0</v>
      </c>
      <c r="I166" s="70">
        <f>teu!AD166</f>
        <v>0</v>
      </c>
      <c r="J166" s="70">
        <f>teu!AE166</f>
        <v>0</v>
      </c>
      <c r="K166" s="70">
        <f>teu!BA166</f>
        <v>5405</v>
      </c>
      <c r="L166" s="70">
        <f>teu!BB166</f>
        <v>5405</v>
      </c>
      <c r="M166" s="70">
        <f>teu!BC166</f>
        <v>2715</v>
      </c>
      <c r="N166" s="70">
        <f>teu!BD166</f>
        <v>2690</v>
      </c>
      <c r="O166" s="70">
        <f>teu!BE166</f>
        <v>0</v>
      </c>
      <c r="P166" s="70">
        <f>teu!BF166</f>
        <v>0</v>
      </c>
      <c r="Q166" s="70">
        <f>teu!BG166</f>
        <v>0</v>
      </c>
      <c r="R166" s="70">
        <f>teu!CC166</f>
        <v>5827</v>
      </c>
      <c r="S166" s="70">
        <f>teu!CD166</f>
        <v>5827</v>
      </c>
      <c r="T166" s="70">
        <f>teu!CE166</f>
        <v>2984.5</v>
      </c>
      <c r="U166" s="70">
        <f>teu!CF166</f>
        <v>2842.5</v>
      </c>
      <c r="V166" s="70">
        <f>teu!CG166</f>
        <v>0</v>
      </c>
      <c r="W166" s="70">
        <f>teu!CH166</f>
        <v>0</v>
      </c>
      <c r="X166" s="70">
        <f>teu!CI166</f>
        <v>0</v>
      </c>
      <c r="Y166" s="70">
        <f>teu!DE166</f>
        <v>6411.5</v>
      </c>
      <c r="Z166" s="70">
        <f>teu!DF166</f>
        <v>6411.5</v>
      </c>
      <c r="AA166" s="70">
        <f>teu!DG166</f>
        <v>3205</v>
      </c>
      <c r="AB166" s="70">
        <f>teu!DH166</f>
        <v>3206.5</v>
      </c>
      <c r="AC166" s="70">
        <f>teu!DI166</f>
        <v>0</v>
      </c>
      <c r="AD166" s="70">
        <f>teu!DJ166</f>
        <v>0</v>
      </c>
      <c r="AE166" s="70">
        <f>teu!DK166</f>
        <v>0</v>
      </c>
      <c r="AF166" s="70">
        <f>AG166+AJ166</f>
        <v>24636.5</v>
      </c>
      <c r="AG166" s="70">
        <f>AH166+AI166</f>
        <v>24636.5</v>
      </c>
      <c r="AH166" s="70">
        <f>F166+M166+T166+AA166</f>
        <v>12449.5</v>
      </c>
      <c r="AI166" s="70">
        <f>G166+N166+U166+AB166</f>
        <v>12187</v>
      </c>
      <c r="AJ166" s="70">
        <f>AK166+AL166</f>
        <v>0</v>
      </c>
      <c r="AK166" s="70">
        <f>I166+P166+W166+AD166</f>
        <v>0</v>
      </c>
      <c r="AL166" s="70">
        <f>J166+Q166+X166+AE166</f>
        <v>0</v>
      </c>
    </row>
    <row r="167" spans="1:38" ht="15" customHeight="1" x14ac:dyDescent="0.25">
      <c r="A167" s="71"/>
      <c r="C167" s="69" t="s">
        <v>144</v>
      </c>
      <c r="D167" s="70">
        <f>teu!Y167</f>
        <v>0</v>
      </c>
      <c r="E167" s="70">
        <f>teu!Z167</f>
        <v>0</v>
      </c>
      <c r="F167" s="70">
        <f>teu!AA167</f>
        <v>0</v>
      </c>
      <c r="G167" s="70">
        <f>teu!AB167</f>
        <v>0</v>
      </c>
      <c r="H167" s="70">
        <f>teu!AC167</f>
        <v>0</v>
      </c>
      <c r="I167" s="70">
        <f>teu!AD167</f>
        <v>0</v>
      </c>
      <c r="J167" s="70">
        <f>teu!AE167</f>
        <v>0</v>
      </c>
      <c r="K167" s="70">
        <f>teu!BA167</f>
        <v>0</v>
      </c>
      <c r="L167" s="70">
        <f>teu!BB167</f>
        <v>0</v>
      </c>
      <c r="M167" s="70">
        <f>teu!BC167</f>
        <v>0</v>
      </c>
      <c r="N167" s="70">
        <f>teu!BD167</f>
        <v>0</v>
      </c>
      <c r="O167" s="70">
        <f>teu!BE167</f>
        <v>0</v>
      </c>
      <c r="P167" s="70">
        <f>teu!BF167</f>
        <v>0</v>
      </c>
      <c r="Q167" s="70">
        <f>teu!BG167</f>
        <v>0</v>
      </c>
      <c r="R167" s="70">
        <f>teu!CC167</f>
        <v>0</v>
      </c>
      <c r="S167" s="70">
        <f>teu!CD167</f>
        <v>0</v>
      </c>
      <c r="T167" s="70">
        <f>teu!CE167</f>
        <v>0</v>
      </c>
      <c r="U167" s="70">
        <f>teu!CF167</f>
        <v>0</v>
      </c>
      <c r="V167" s="70">
        <f>teu!CG167</f>
        <v>0</v>
      </c>
      <c r="W167" s="70">
        <f>teu!CH167</f>
        <v>0</v>
      </c>
      <c r="X167" s="70">
        <f>teu!CI167</f>
        <v>0</v>
      </c>
      <c r="Y167" s="70">
        <f>teu!DE167</f>
        <v>0</v>
      </c>
      <c r="Z167" s="70">
        <f>teu!DF167</f>
        <v>0</v>
      </c>
      <c r="AA167" s="70">
        <f>teu!DG167</f>
        <v>0</v>
      </c>
      <c r="AB167" s="70">
        <f>teu!DH167</f>
        <v>0</v>
      </c>
      <c r="AC167" s="70">
        <f>teu!DI167</f>
        <v>0</v>
      </c>
      <c r="AD167" s="70">
        <f>teu!DJ167</f>
        <v>0</v>
      </c>
      <c r="AE167" s="70">
        <f>teu!DK167</f>
        <v>0</v>
      </c>
      <c r="AF167" s="70">
        <f t="shared" ref="AF167:AG167" si="86">SUM(AF168:AF169)</f>
        <v>0</v>
      </c>
      <c r="AG167" s="70">
        <f t="shared" si="86"/>
        <v>0</v>
      </c>
      <c r="AH167" s="70">
        <f t="shared" ref="AH167:AL167" si="87">SUM(AH168:AH169)</f>
        <v>0</v>
      </c>
      <c r="AI167" s="70">
        <f t="shared" si="87"/>
        <v>0</v>
      </c>
      <c r="AJ167" s="70">
        <f t="shared" si="87"/>
        <v>0</v>
      </c>
      <c r="AK167" s="70">
        <f t="shared" si="87"/>
        <v>0</v>
      </c>
      <c r="AL167" s="70">
        <f t="shared" si="87"/>
        <v>0</v>
      </c>
    </row>
    <row r="168" spans="1:38" ht="15" customHeight="1" x14ac:dyDescent="0.25">
      <c r="A168" s="71"/>
      <c r="C168" s="73" t="s">
        <v>145</v>
      </c>
      <c r="D168" s="70">
        <f>teu!Y168</f>
        <v>0</v>
      </c>
      <c r="E168" s="70">
        <f>teu!Z168</f>
        <v>0</v>
      </c>
      <c r="F168" s="70">
        <f>teu!AA168</f>
        <v>0</v>
      </c>
      <c r="G168" s="70">
        <f>teu!AB168</f>
        <v>0</v>
      </c>
      <c r="H168" s="70">
        <f>teu!AC168</f>
        <v>0</v>
      </c>
      <c r="I168" s="70">
        <f>teu!AD168</f>
        <v>0</v>
      </c>
      <c r="J168" s="70">
        <f>teu!AE168</f>
        <v>0</v>
      </c>
      <c r="K168" s="70">
        <f>teu!BA168</f>
        <v>0</v>
      </c>
      <c r="L168" s="70">
        <f>teu!BB168</f>
        <v>0</v>
      </c>
      <c r="M168" s="70">
        <f>teu!BC168</f>
        <v>0</v>
      </c>
      <c r="N168" s="70">
        <f>teu!BD168</f>
        <v>0</v>
      </c>
      <c r="O168" s="70">
        <f>teu!BE168</f>
        <v>0</v>
      </c>
      <c r="P168" s="70">
        <f>teu!BF168</f>
        <v>0</v>
      </c>
      <c r="Q168" s="70">
        <f>teu!BG168</f>
        <v>0</v>
      </c>
      <c r="R168" s="70">
        <f>teu!CC168</f>
        <v>0</v>
      </c>
      <c r="S168" s="70">
        <f>teu!CD168</f>
        <v>0</v>
      </c>
      <c r="T168" s="70">
        <f>teu!CE168</f>
        <v>0</v>
      </c>
      <c r="U168" s="70">
        <f>teu!CF168</f>
        <v>0</v>
      </c>
      <c r="V168" s="70">
        <f>teu!CG168</f>
        <v>0</v>
      </c>
      <c r="W168" s="70">
        <f>teu!CH168</f>
        <v>0</v>
      </c>
      <c r="X168" s="70">
        <f>teu!CI168</f>
        <v>0</v>
      </c>
      <c r="Y168" s="70">
        <f>teu!DE168</f>
        <v>0</v>
      </c>
      <c r="Z168" s="70">
        <f>teu!DF168</f>
        <v>0</v>
      </c>
      <c r="AA168" s="70">
        <f>teu!DG168</f>
        <v>0</v>
      </c>
      <c r="AB168" s="70">
        <f>teu!DH168</f>
        <v>0</v>
      </c>
      <c r="AC168" s="70">
        <f>teu!DI168</f>
        <v>0</v>
      </c>
      <c r="AD168" s="70">
        <f>teu!DJ168</f>
        <v>0</v>
      </c>
      <c r="AE168" s="70">
        <f>teu!DK168</f>
        <v>0</v>
      </c>
      <c r="AF168" s="70">
        <f>AG168+AJ168</f>
        <v>0</v>
      </c>
      <c r="AG168" s="70">
        <f>AH168+AI168</f>
        <v>0</v>
      </c>
      <c r="AH168" s="70">
        <f t="shared" ref="AH168:AI172" si="88">F168+M168+T168+AA168</f>
        <v>0</v>
      </c>
      <c r="AI168" s="70">
        <f t="shared" si="88"/>
        <v>0</v>
      </c>
      <c r="AJ168" s="70">
        <f>AK168+AL168</f>
        <v>0</v>
      </c>
      <c r="AK168" s="70">
        <f t="shared" ref="AK168:AL172" si="89">I168+P168+W168+AD168</f>
        <v>0</v>
      </c>
      <c r="AL168" s="70">
        <f t="shared" si="89"/>
        <v>0</v>
      </c>
    </row>
    <row r="169" spans="1:38" ht="15" customHeight="1" x14ac:dyDescent="0.25">
      <c r="A169" s="71"/>
      <c r="C169" s="73" t="s">
        <v>146</v>
      </c>
      <c r="D169" s="70">
        <f>teu!Y169</f>
        <v>0</v>
      </c>
      <c r="E169" s="70">
        <f>teu!Z169</f>
        <v>0</v>
      </c>
      <c r="F169" s="70">
        <f>teu!AA169</f>
        <v>0</v>
      </c>
      <c r="G169" s="70">
        <f>teu!AB169</f>
        <v>0</v>
      </c>
      <c r="H169" s="70">
        <f>teu!AC169</f>
        <v>0</v>
      </c>
      <c r="I169" s="70">
        <f>teu!AD169</f>
        <v>0</v>
      </c>
      <c r="J169" s="70">
        <f>teu!AE169</f>
        <v>0</v>
      </c>
      <c r="K169" s="70">
        <f>teu!BA169</f>
        <v>0</v>
      </c>
      <c r="L169" s="70">
        <f>teu!BB169</f>
        <v>0</v>
      </c>
      <c r="M169" s="70">
        <f>teu!BC169</f>
        <v>0</v>
      </c>
      <c r="N169" s="70">
        <f>teu!BD169</f>
        <v>0</v>
      </c>
      <c r="O169" s="70">
        <f>teu!BE169</f>
        <v>0</v>
      </c>
      <c r="P169" s="70">
        <f>teu!BF169</f>
        <v>0</v>
      </c>
      <c r="Q169" s="70">
        <f>teu!BG169</f>
        <v>0</v>
      </c>
      <c r="R169" s="70">
        <f>teu!CC169</f>
        <v>0</v>
      </c>
      <c r="S169" s="70">
        <f>teu!CD169</f>
        <v>0</v>
      </c>
      <c r="T169" s="70">
        <f>teu!CE169</f>
        <v>0</v>
      </c>
      <c r="U169" s="70">
        <f>teu!CF169</f>
        <v>0</v>
      </c>
      <c r="V169" s="70">
        <f>teu!CG169</f>
        <v>0</v>
      </c>
      <c r="W169" s="70">
        <f>teu!CH169</f>
        <v>0</v>
      </c>
      <c r="X169" s="70">
        <f>teu!CI169</f>
        <v>0</v>
      </c>
      <c r="Y169" s="70">
        <f>teu!DE169</f>
        <v>0</v>
      </c>
      <c r="Z169" s="70">
        <f>teu!DF169</f>
        <v>0</v>
      </c>
      <c r="AA169" s="70">
        <f>teu!DG169</f>
        <v>0</v>
      </c>
      <c r="AB169" s="70">
        <f>teu!DH169</f>
        <v>0</v>
      </c>
      <c r="AC169" s="70">
        <f>teu!DI169</f>
        <v>0</v>
      </c>
      <c r="AD169" s="70">
        <f>teu!DJ169</f>
        <v>0</v>
      </c>
      <c r="AE169" s="70">
        <f>teu!DK169</f>
        <v>0</v>
      </c>
      <c r="AF169" s="70">
        <f>AG169+AJ169</f>
        <v>0</v>
      </c>
      <c r="AG169" s="70">
        <f>AH169+AI169</f>
        <v>0</v>
      </c>
      <c r="AH169" s="70">
        <f t="shared" si="88"/>
        <v>0</v>
      </c>
      <c r="AI169" s="70">
        <f t="shared" si="88"/>
        <v>0</v>
      </c>
      <c r="AJ169" s="70">
        <f>AK169+AL169</f>
        <v>0</v>
      </c>
      <c r="AK169" s="70">
        <f t="shared" si="89"/>
        <v>0</v>
      </c>
      <c r="AL169" s="70">
        <f t="shared" si="89"/>
        <v>0</v>
      </c>
    </row>
    <row r="170" spans="1:38" ht="15" customHeight="1" x14ac:dyDescent="0.25">
      <c r="A170" s="71"/>
      <c r="C170" s="69" t="s">
        <v>147</v>
      </c>
      <c r="D170" s="70">
        <f>teu!Y170</f>
        <v>0</v>
      </c>
      <c r="E170" s="70">
        <f>teu!Z170</f>
        <v>0</v>
      </c>
      <c r="F170" s="70">
        <f>teu!AA170</f>
        <v>0</v>
      </c>
      <c r="G170" s="70">
        <f>teu!AB170</f>
        <v>0</v>
      </c>
      <c r="H170" s="70">
        <f>teu!AC170</f>
        <v>0</v>
      </c>
      <c r="I170" s="70">
        <f>teu!AD170</f>
        <v>0</v>
      </c>
      <c r="J170" s="70">
        <f>teu!AE170</f>
        <v>0</v>
      </c>
      <c r="K170" s="70">
        <f>teu!BA170</f>
        <v>0</v>
      </c>
      <c r="L170" s="70">
        <f>teu!BB170</f>
        <v>0</v>
      </c>
      <c r="M170" s="70">
        <f>teu!BC170</f>
        <v>0</v>
      </c>
      <c r="N170" s="70">
        <f>teu!BD170</f>
        <v>0</v>
      </c>
      <c r="O170" s="70">
        <f>teu!BE170</f>
        <v>0</v>
      </c>
      <c r="P170" s="70">
        <f>teu!BF170</f>
        <v>0</v>
      </c>
      <c r="Q170" s="70">
        <f>teu!BG170</f>
        <v>0</v>
      </c>
      <c r="R170" s="70">
        <f>teu!CC170</f>
        <v>0</v>
      </c>
      <c r="S170" s="70">
        <f>teu!CD170</f>
        <v>0</v>
      </c>
      <c r="T170" s="70">
        <f>teu!CE170</f>
        <v>0</v>
      </c>
      <c r="U170" s="70">
        <f>teu!CF170</f>
        <v>0</v>
      </c>
      <c r="V170" s="70">
        <f>teu!CG170</f>
        <v>0</v>
      </c>
      <c r="W170" s="70">
        <f>teu!CH170</f>
        <v>0</v>
      </c>
      <c r="X170" s="70">
        <f>teu!CI170</f>
        <v>0</v>
      </c>
      <c r="Y170" s="70">
        <f>teu!DE170</f>
        <v>0</v>
      </c>
      <c r="Z170" s="70">
        <f>teu!DF170</f>
        <v>0</v>
      </c>
      <c r="AA170" s="70">
        <f>teu!DG170</f>
        <v>0</v>
      </c>
      <c r="AB170" s="70">
        <f>teu!DH170</f>
        <v>0</v>
      </c>
      <c r="AC170" s="70">
        <f>teu!DI170</f>
        <v>0</v>
      </c>
      <c r="AD170" s="70">
        <f>teu!DJ170</f>
        <v>0</v>
      </c>
      <c r="AE170" s="70">
        <f>teu!DK170</f>
        <v>0</v>
      </c>
      <c r="AF170" s="70">
        <f>AG170+AJ170</f>
        <v>0</v>
      </c>
      <c r="AG170" s="70">
        <f>AH170+AI170</f>
        <v>0</v>
      </c>
      <c r="AH170" s="70">
        <f t="shared" si="88"/>
        <v>0</v>
      </c>
      <c r="AI170" s="70">
        <f t="shared" si="88"/>
        <v>0</v>
      </c>
      <c r="AJ170" s="70">
        <f>AK170+AL170</f>
        <v>0</v>
      </c>
      <c r="AK170" s="70">
        <f t="shared" si="89"/>
        <v>0</v>
      </c>
      <c r="AL170" s="70">
        <f t="shared" si="89"/>
        <v>0</v>
      </c>
    </row>
    <row r="171" spans="1:38" ht="15" customHeight="1" x14ac:dyDescent="0.25">
      <c r="A171" s="71"/>
      <c r="C171" s="69" t="s">
        <v>54</v>
      </c>
      <c r="D171" s="70">
        <f>teu!Y171</f>
        <v>0</v>
      </c>
      <c r="E171" s="70">
        <f>teu!Z171</f>
        <v>0</v>
      </c>
      <c r="F171" s="70">
        <f>teu!AA171</f>
        <v>0</v>
      </c>
      <c r="G171" s="70">
        <f>teu!AB171</f>
        <v>0</v>
      </c>
      <c r="H171" s="70">
        <f>teu!AC171</f>
        <v>0</v>
      </c>
      <c r="I171" s="70">
        <f>teu!AD171</f>
        <v>0</v>
      </c>
      <c r="J171" s="70">
        <f>teu!AE171</f>
        <v>0</v>
      </c>
      <c r="K171" s="70">
        <f>teu!BA171</f>
        <v>0</v>
      </c>
      <c r="L171" s="70">
        <f>teu!BB171</f>
        <v>0</v>
      </c>
      <c r="M171" s="70">
        <f>teu!BC171</f>
        <v>0</v>
      </c>
      <c r="N171" s="70">
        <f>teu!BD171</f>
        <v>0</v>
      </c>
      <c r="O171" s="70">
        <f>teu!BE171</f>
        <v>0</v>
      </c>
      <c r="P171" s="70">
        <f>teu!BF171</f>
        <v>0</v>
      </c>
      <c r="Q171" s="70">
        <f>teu!BG171</f>
        <v>0</v>
      </c>
      <c r="R171" s="70">
        <f>teu!CC171</f>
        <v>0</v>
      </c>
      <c r="S171" s="70">
        <f>teu!CD171</f>
        <v>0</v>
      </c>
      <c r="T171" s="70">
        <f>teu!CE171</f>
        <v>0</v>
      </c>
      <c r="U171" s="70">
        <f>teu!CF171</f>
        <v>0</v>
      </c>
      <c r="V171" s="70">
        <f>teu!CG171</f>
        <v>0</v>
      </c>
      <c r="W171" s="70">
        <f>teu!CH171</f>
        <v>0</v>
      </c>
      <c r="X171" s="70">
        <f>teu!CI171</f>
        <v>0</v>
      </c>
      <c r="Y171" s="70">
        <f>teu!DE171</f>
        <v>0</v>
      </c>
      <c r="Z171" s="70">
        <f>teu!DF171</f>
        <v>0</v>
      </c>
      <c r="AA171" s="70">
        <f>teu!DG171</f>
        <v>0</v>
      </c>
      <c r="AB171" s="70">
        <f>teu!DH171</f>
        <v>0</v>
      </c>
      <c r="AC171" s="70">
        <f>teu!DI171</f>
        <v>0</v>
      </c>
      <c r="AD171" s="70">
        <f>teu!DJ171</f>
        <v>0</v>
      </c>
      <c r="AE171" s="70">
        <f>teu!DK171</f>
        <v>0</v>
      </c>
      <c r="AF171" s="70">
        <f>AG171+AJ171</f>
        <v>0</v>
      </c>
      <c r="AG171" s="70">
        <f>AH171+AI171</f>
        <v>0</v>
      </c>
      <c r="AH171" s="70">
        <f t="shared" si="88"/>
        <v>0</v>
      </c>
      <c r="AI171" s="70">
        <f t="shared" si="88"/>
        <v>0</v>
      </c>
      <c r="AJ171" s="70">
        <f>AK171+AL171</f>
        <v>0</v>
      </c>
      <c r="AK171" s="70">
        <f t="shared" si="89"/>
        <v>0</v>
      </c>
      <c r="AL171" s="70">
        <f t="shared" si="89"/>
        <v>0</v>
      </c>
    </row>
    <row r="172" spans="1:38" ht="15" customHeight="1" x14ac:dyDescent="0.25">
      <c r="A172" s="71"/>
      <c r="C172" s="69" t="s">
        <v>29</v>
      </c>
      <c r="D172" s="70">
        <f>teu!Y172</f>
        <v>874</v>
      </c>
      <c r="E172" s="70">
        <f>teu!Z172</f>
        <v>874</v>
      </c>
      <c r="F172" s="70">
        <f>teu!AA172</f>
        <v>437</v>
      </c>
      <c r="G172" s="70">
        <f>teu!AB172</f>
        <v>437</v>
      </c>
      <c r="H172" s="70">
        <f>teu!AC172</f>
        <v>0</v>
      </c>
      <c r="I172" s="70">
        <f>teu!AD172</f>
        <v>0</v>
      </c>
      <c r="J172" s="70">
        <f>teu!AE172</f>
        <v>0</v>
      </c>
      <c r="K172" s="70">
        <f>teu!BA172</f>
        <v>951</v>
      </c>
      <c r="L172" s="70">
        <f>teu!BB172</f>
        <v>951</v>
      </c>
      <c r="M172" s="70">
        <f>teu!BC172</f>
        <v>529</v>
      </c>
      <c r="N172" s="70">
        <f>teu!BD172</f>
        <v>422</v>
      </c>
      <c r="O172" s="70">
        <f>teu!BE172</f>
        <v>0</v>
      </c>
      <c r="P172" s="70">
        <f>teu!BF172</f>
        <v>0</v>
      </c>
      <c r="Q172" s="70">
        <f>teu!BG172</f>
        <v>0</v>
      </c>
      <c r="R172" s="70">
        <f>teu!CC172</f>
        <v>980</v>
      </c>
      <c r="S172" s="70">
        <f>teu!CD172</f>
        <v>980</v>
      </c>
      <c r="T172" s="70">
        <f>teu!CE172</f>
        <v>480</v>
      </c>
      <c r="U172" s="70">
        <f>teu!CF172</f>
        <v>500</v>
      </c>
      <c r="V172" s="70">
        <f>teu!CG172</f>
        <v>0</v>
      </c>
      <c r="W172" s="70">
        <f>teu!CH172</f>
        <v>0</v>
      </c>
      <c r="X172" s="70">
        <f>teu!CI172</f>
        <v>0</v>
      </c>
      <c r="Y172" s="70">
        <f>teu!DE172</f>
        <v>780</v>
      </c>
      <c r="Z172" s="70">
        <f>teu!DF172</f>
        <v>780</v>
      </c>
      <c r="AA172" s="70">
        <f>teu!DG172</f>
        <v>422</v>
      </c>
      <c r="AB172" s="70">
        <f>teu!DH172</f>
        <v>358</v>
      </c>
      <c r="AC172" s="70">
        <f>teu!DI172</f>
        <v>0</v>
      </c>
      <c r="AD172" s="70">
        <f>teu!DJ172</f>
        <v>0</v>
      </c>
      <c r="AE172" s="70">
        <f>teu!DK172</f>
        <v>0</v>
      </c>
      <c r="AF172" s="70">
        <f>AG172+AJ172</f>
        <v>3585</v>
      </c>
      <c r="AG172" s="70">
        <f>AH172+AI172</f>
        <v>3585</v>
      </c>
      <c r="AH172" s="70">
        <f t="shared" si="88"/>
        <v>1868</v>
      </c>
      <c r="AI172" s="70">
        <f t="shared" si="88"/>
        <v>1717</v>
      </c>
      <c r="AJ172" s="70">
        <f>AK172+AL172</f>
        <v>0</v>
      </c>
      <c r="AK172" s="70">
        <f t="shared" si="89"/>
        <v>0</v>
      </c>
      <c r="AL172" s="70">
        <f t="shared" si="89"/>
        <v>0</v>
      </c>
    </row>
    <row r="173" spans="1:38" ht="15" customHeight="1" x14ac:dyDescent="0.25">
      <c r="A173" s="71"/>
      <c r="C173" s="73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</row>
    <row r="174" spans="1:38" ht="15" customHeight="1" x14ac:dyDescent="0.25">
      <c r="A174" s="67"/>
      <c r="B174" s="68" t="s">
        <v>148</v>
      </c>
      <c r="C174" s="69"/>
      <c r="D174" s="70">
        <f>teu!Y174</f>
        <v>36242</v>
      </c>
      <c r="E174" s="70">
        <f>teu!Z174</f>
        <v>36242</v>
      </c>
      <c r="F174" s="70">
        <f>teu!AA174</f>
        <v>18339</v>
      </c>
      <c r="G174" s="70">
        <f>teu!AB174</f>
        <v>17903</v>
      </c>
      <c r="H174" s="70">
        <f>teu!AC174</f>
        <v>0</v>
      </c>
      <c r="I174" s="70">
        <f>teu!AD174</f>
        <v>0</v>
      </c>
      <c r="J174" s="70">
        <f>teu!AE174</f>
        <v>0</v>
      </c>
      <c r="K174" s="70">
        <f>teu!BA174</f>
        <v>40170</v>
      </c>
      <c r="L174" s="70">
        <f>teu!BB174</f>
        <v>40170</v>
      </c>
      <c r="M174" s="70">
        <f>teu!BC174</f>
        <v>20273.5</v>
      </c>
      <c r="N174" s="70">
        <f>teu!BD174</f>
        <v>19896.5</v>
      </c>
      <c r="O174" s="70">
        <f>teu!BE174</f>
        <v>0</v>
      </c>
      <c r="P174" s="70">
        <f>teu!BF174</f>
        <v>0</v>
      </c>
      <c r="Q174" s="70">
        <f>teu!BG174</f>
        <v>0</v>
      </c>
      <c r="R174" s="70">
        <f>teu!CC174</f>
        <v>42120.5</v>
      </c>
      <c r="S174" s="70">
        <f>teu!CD174</f>
        <v>42120.5</v>
      </c>
      <c r="T174" s="70">
        <f>teu!CE174</f>
        <v>21555.75</v>
      </c>
      <c r="U174" s="70">
        <f>teu!CF174</f>
        <v>20564.75</v>
      </c>
      <c r="V174" s="70">
        <f>teu!CG174</f>
        <v>0</v>
      </c>
      <c r="W174" s="70">
        <f>teu!CH174</f>
        <v>0</v>
      </c>
      <c r="X174" s="70">
        <f>teu!CI174</f>
        <v>0</v>
      </c>
      <c r="Y174" s="70">
        <f>teu!DE174</f>
        <v>45065.5</v>
      </c>
      <c r="Z174" s="70">
        <f>teu!DF174</f>
        <v>45065.5</v>
      </c>
      <c r="AA174" s="70">
        <f>teu!DG174</f>
        <v>22626.25</v>
      </c>
      <c r="AB174" s="70">
        <f>teu!DH174</f>
        <v>22439.25</v>
      </c>
      <c r="AC174" s="70">
        <f>teu!DI174</f>
        <v>0</v>
      </c>
      <c r="AD174" s="70">
        <f>teu!DJ174</f>
        <v>0</v>
      </c>
      <c r="AE174" s="70">
        <f>teu!DK174</f>
        <v>0</v>
      </c>
      <c r="AF174" s="70">
        <f>AF175+AF182+AF183+AF186+AF189+AF192+AF197+AF198</f>
        <v>163598</v>
      </c>
      <c r="AG174" s="70">
        <f>AG175+AG182+AG183+AG186+AG189+AG192+AG197+AG198</f>
        <v>163598</v>
      </c>
      <c r="AH174" s="70">
        <f t="shared" ref="AH174:AL174" si="90">AH175+AH182+AH183+AH186+AH189+AH192+AH197+AH198</f>
        <v>82794.5</v>
      </c>
      <c r="AI174" s="70">
        <f t="shared" si="90"/>
        <v>80803.5</v>
      </c>
      <c r="AJ174" s="70">
        <f>AJ175+AJ182+AJ183+AJ186+AJ189+AJ192+AJ197+AJ198</f>
        <v>0</v>
      </c>
      <c r="AK174" s="70">
        <f t="shared" si="90"/>
        <v>0</v>
      </c>
      <c r="AL174" s="70">
        <f t="shared" si="90"/>
        <v>0</v>
      </c>
    </row>
    <row r="175" spans="1:38" ht="15" customHeight="1" x14ac:dyDescent="0.25">
      <c r="A175" s="71"/>
      <c r="C175" s="69" t="s">
        <v>149</v>
      </c>
      <c r="D175" s="70">
        <f>teu!Y175</f>
        <v>33511</v>
      </c>
      <c r="E175" s="70">
        <f>teu!Z175</f>
        <v>33511</v>
      </c>
      <c r="F175" s="70">
        <f>teu!AA175</f>
        <v>16986.5</v>
      </c>
      <c r="G175" s="70">
        <f>teu!AB175</f>
        <v>16524.5</v>
      </c>
      <c r="H175" s="70">
        <f>teu!AC175</f>
        <v>0</v>
      </c>
      <c r="I175" s="70">
        <f>teu!AD175</f>
        <v>0</v>
      </c>
      <c r="J175" s="70">
        <f>teu!AE175</f>
        <v>0</v>
      </c>
      <c r="K175" s="70">
        <f>teu!BA175</f>
        <v>37179</v>
      </c>
      <c r="L175" s="70">
        <f>teu!BB175</f>
        <v>37179</v>
      </c>
      <c r="M175" s="70">
        <f>teu!BC175</f>
        <v>18785</v>
      </c>
      <c r="N175" s="70">
        <f>teu!BD175</f>
        <v>18394</v>
      </c>
      <c r="O175" s="70">
        <f>teu!BE175</f>
        <v>0</v>
      </c>
      <c r="P175" s="70">
        <f>teu!BF175</f>
        <v>0</v>
      </c>
      <c r="Q175" s="70">
        <f>teu!BG175</f>
        <v>0</v>
      </c>
      <c r="R175" s="70">
        <f>teu!CC175</f>
        <v>39533</v>
      </c>
      <c r="S175" s="70">
        <f>teu!CD175</f>
        <v>39533</v>
      </c>
      <c r="T175" s="70">
        <f>teu!CE175</f>
        <v>20217.5</v>
      </c>
      <c r="U175" s="70">
        <f>teu!CF175</f>
        <v>19315.5</v>
      </c>
      <c r="V175" s="70">
        <f>teu!CG175</f>
        <v>0</v>
      </c>
      <c r="W175" s="70">
        <f>teu!CH175</f>
        <v>0</v>
      </c>
      <c r="X175" s="70">
        <f>teu!CI175</f>
        <v>0</v>
      </c>
      <c r="Y175" s="70">
        <f>teu!DE175</f>
        <v>41593.5</v>
      </c>
      <c r="Z175" s="70">
        <f>teu!DF175</f>
        <v>41593.5</v>
      </c>
      <c r="AA175" s="70">
        <f>teu!DG175</f>
        <v>20872</v>
      </c>
      <c r="AB175" s="70">
        <f>teu!DH175</f>
        <v>20721.5</v>
      </c>
      <c r="AC175" s="70">
        <f>teu!DI175</f>
        <v>0</v>
      </c>
      <c r="AD175" s="70">
        <f>teu!DJ175</f>
        <v>0</v>
      </c>
      <c r="AE175" s="70">
        <f>teu!DK175</f>
        <v>0</v>
      </c>
      <c r="AF175" s="70">
        <f>SUM(AF176:AF181)</f>
        <v>151816.5</v>
      </c>
      <c r="AG175" s="70">
        <f>SUM(AG176:AG181)</f>
        <v>151816.5</v>
      </c>
      <c r="AH175" s="70">
        <f t="shared" ref="AH175:AL175" si="91">SUM(AH176:AH181)</f>
        <v>76861</v>
      </c>
      <c r="AI175" s="70">
        <f t="shared" si="91"/>
        <v>74955.5</v>
      </c>
      <c r="AJ175" s="70">
        <f>SUM(AJ176:AJ181)</f>
        <v>0</v>
      </c>
      <c r="AK175" s="70">
        <f t="shared" si="91"/>
        <v>0</v>
      </c>
      <c r="AL175" s="70">
        <f t="shared" si="91"/>
        <v>0</v>
      </c>
    </row>
    <row r="176" spans="1:38" ht="15" customHeight="1" x14ac:dyDescent="0.25">
      <c r="A176" s="71"/>
      <c r="C176" s="73" t="s">
        <v>150</v>
      </c>
      <c r="D176" s="70">
        <f>teu!Y176</f>
        <v>9201.5</v>
      </c>
      <c r="E176" s="70">
        <f>teu!Z176</f>
        <v>9201.5</v>
      </c>
      <c r="F176" s="70">
        <f>teu!AA176</f>
        <v>4867.5</v>
      </c>
      <c r="G176" s="70">
        <f>teu!AB176</f>
        <v>4334</v>
      </c>
      <c r="H176" s="70">
        <f>teu!AC176</f>
        <v>0</v>
      </c>
      <c r="I176" s="70">
        <f>teu!AD176</f>
        <v>0</v>
      </c>
      <c r="J176" s="70">
        <f>teu!AE176</f>
        <v>0</v>
      </c>
      <c r="K176" s="70">
        <f>teu!BA176</f>
        <v>15572</v>
      </c>
      <c r="L176" s="70">
        <f>teu!BB176</f>
        <v>15572</v>
      </c>
      <c r="M176" s="70">
        <f>teu!BC176</f>
        <v>7838.5</v>
      </c>
      <c r="N176" s="70">
        <f>teu!BD176</f>
        <v>7733.5</v>
      </c>
      <c r="O176" s="70">
        <f>teu!BE176</f>
        <v>0</v>
      </c>
      <c r="P176" s="70">
        <f>teu!BF176</f>
        <v>0</v>
      </c>
      <c r="Q176" s="70">
        <f>teu!BG176</f>
        <v>0</v>
      </c>
      <c r="R176" s="70">
        <f>teu!CC176</f>
        <v>19137.5</v>
      </c>
      <c r="S176" s="70">
        <f>teu!CD176</f>
        <v>19137.5</v>
      </c>
      <c r="T176" s="70">
        <f>teu!CE176</f>
        <v>9818.5</v>
      </c>
      <c r="U176" s="70">
        <f>teu!CF176</f>
        <v>9319</v>
      </c>
      <c r="V176" s="70">
        <f>teu!CG176</f>
        <v>0</v>
      </c>
      <c r="W176" s="70">
        <f>teu!CH176</f>
        <v>0</v>
      </c>
      <c r="X176" s="70">
        <f>teu!CI176</f>
        <v>0</v>
      </c>
      <c r="Y176" s="70">
        <f>teu!DE176</f>
        <v>21609</v>
      </c>
      <c r="Z176" s="70">
        <f>teu!DF176</f>
        <v>21609</v>
      </c>
      <c r="AA176" s="70">
        <f>teu!DG176</f>
        <v>11156</v>
      </c>
      <c r="AB176" s="70">
        <f>teu!DH176</f>
        <v>10453</v>
      </c>
      <c r="AC176" s="70">
        <f>teu!DI176</f>
        <v>0</v>
      </c>
      <c r="AD176" s="70">
        <f>teu!DJ176</f>
        <v>0</v>
      </c>
      <c r="AE176" s="70">
        <f>teu!DK176</f>
        <v>0</v>
      </c>
      <c r="AF176" s="70">
        <f t="shared" ref="AF176:AF182" si="92">AG176+AJ176</f>
        <v>65520</v>
      </c>
      <c r="AG176" s="70">
        <f t="shared" ref="AG176:AG182" si="93">AH176+AI176</f>
        <v>65520</v>
      </c>
      <c r="AH176" s="70">
        <f t="shared" ref="AH176:AI182" si="94">F176+M176+T176+AA176</f>
        <v>33680.5</v>
      </c>
      <c r="AI176" s="70">
        <f t="shared" si="94"/>
        <v>31839.5</v>
      </c>
      <c r="AJ176" s="70">
        <f t="shared" ref="AJ176:AJ182" si="95">AK176+AL176</f>
        <v>0</v>
      </c>
      <c r="AK176" s="70">
        <f t="shared" ref="AK176:AL182" si="96">I176+P176+W176+AD176</f>
        <v>0</v>
      </c>
      <c r="AL176" s="70">
        <f t="shared" si="96"/>
        <v>0</v>
      </c>
    </row>
    <row r="177" spans="1:38" ht="15" customHeight="1" x14ac:dyDescent="0.25">
      <c r="A177" s="71"/>
      <c r="C177" s="73" t="s">
        <v>151</v>
      </c>
      <c r="D177" s="70">
        <f>teu!Y177</f>
        <v>0</v>
      </c>
      <c r="E177" s="70">
        <f>teu!Z177</f>
        <v>0</v>
      </c>
      <c r="F177" s="70">
        <f>teu!AA177</f>
        <v>0</v>
      </c>
      <c r="G177" s="70">
        <f>teu!AB177</f>
        <v>0</v>
      </c>
      <c r="H177" s="70">
        <f>teu!AC177</f>
        <v>0</v>
      </c>
      <c r="I177" s="70">
        <f>teu!AD177</f>
        <v>0</v>
      </c>
      <c r="J177" s="70">
        <f>teu!AE177</f>
        <v>0</v>
      </c>
      <c r="K177" s="70">
        <f>teu!BA177</f>
        <v>0</v>
      </c>
      <c r="L177" s="70">
        <f>teu!BB177</f>
        <v>0</v>
      </c>
      <c r="M177" s="70">
        <f>teu!BC177</f>
        <v>0</v>
      </c>
      <c r="N177" s="70">
        <f>teu!BD177</f>
        <v>0</v>
      </c>
      <c r="O177" s="70">
        <f>teu!BE177</f>
        <v>0</v>
      </c>
      <c r="P177" s="70">
        <f>teu!BF177</f>
        <v>0</v>
      </c>
      <c r="Q177" s="70">
        <f>teu!BG177</f>
        <v>0</v>
      </c>
      <c r="R177" s="70">
        <f>teu!CC177</f>
        <v>0</v>
      </c>
      <c r="S177" s="70">
        <f>teu!CD177</f>
        <v>0</v>
      </c>
      <c r="T177" s="70">
        <f>teu!CE177</f>
        <v>0</v>
      </c>
      <c r="U177" s="70">
        <f>teu!CF177</f>
        <v>0</v>
      </c>
      <c r="V177" s="70">
        <f>teu!CG177</f>
        <v>0</v>
      </c>
      <c r="W177" s="70">
        <f>teu!CH177</f>
        <v>0</v>
      </c>
      <c r="X177" s="70">
        <f>teu!CI177</f>
        <v>0</v>
      </c>
      <c r="Y177" s="70">
        <f>teu!DE177</f>
        <v>0</v>
      </c>
      <c r="Z177" s="70">
        <f>teu!DF177</f>
        <v>0</v>
      </c>
      <c r="AA177" s="70">
        <f>teu!DG177</f>
        <v>0</v>
      </c>
      <c r="AB177" s="70">
        <f>teu!DH177</f>
        <v>0</v>
      </c>
      <c r="AC177" s="70">
        <f>teu!DI177</f>
        <v>0</v>
      </c>
      <c r="AD177" s="70">
        <f>teu!DJ177</f>
        <v>0</v>
      </c>
      <c r="AE177" s="70">
        <f>teu!DK177</f>
        <v>0</v>
      </c>
      <c r="AF177" s="70">
        <f t="shared" si="92"/>
        <v>0</v>
      </c>
      <c r="AG177" s="70">
        <f t="shared" si="93"/>
        <v>0</v>
      </c>
      <c r="AH177" s="70">
        <f t="shared" si="94"/>
        <v>0</v>
      </c>
      <c r="AI177" s="70">
        <f t="shared" si="94"/>
        <v>0</v>
      </c>
      <c r="AJ177" s="70">
        <f t="shared" si="95"/>
        <v>0</v>
      </c>
      <c r="AK177" s="70">
        <f t="shared" si="96"/>
        <v>0</v>
      </c>
      <c r="AL177" s="70">
        <f t="shared" si="96"/>
        <v>0</v>
      </c>
    </row>
    <row r="178" spans="1:38" ht="15" customHeight="1" x14ac:dyDescent="0.25">
      <c r="A178" s="71"/>
      <c r="C178" s="73" t="s">
        <v>152</v>
      </c>
      <c r="D178" s="70">
        <f>teu!Y178</f>
        <v>0</v>
      </c>
      <c r="E178" s="70">
        <f>teu!Z178</f>
        <v>0</v>
      </c>
      <c r="F178" s="70">
        <f>teu!AA178</f>
        <v>0</v>
      </c>
      <c r="G178" s="70">
        <f>teu!AB178</f>
        <v>0</v>
      </c>
      <c r="H178" s="70">
        <f>teu!AC178</f>
        <v>0</v>
      </c>
      <c r="I178" s="70">
        <f>teu!AD178</f>
        <v>0</v>
      </c>
      <c r="J178" s="70">
        <f>teu!AE178</f>
        <v>0</v>
      </c>
      <c r="K178" s="70">
        <f>teu!BA178</f>
        <v>0</v>
      </c>
      <c r="L178" s="70">
        <f>teu!BB178</f>
        <v>0</v>
      </c>
      <c r="M178" s="70">
        <f>teu!BC178</f>
        <v>0</v>
      </c>
      <c r="N178" s="70">
        <f>teu!BD178</f>
        <v>0</v>
      </c>
      <c r="O178" s="70">
        <f>teu!BE178</f>
        <v>0</v>
      </c>
      <c r="P178" s="70">
        <f>teu!BF178</f>
        <v>0</v>
      </c>
      <c r="Q178" s="70">
        <f>teu!BG178</f>
        <v>0</v>
      </c>
      <c r="R178" s="70">
        <f>teu!CC178</f>
        <v>0</v>
      </c>
      <c r="S178" s="70">
        <f>teu!CD178</f>
        <v>0</v>
      </c>
      <c r="T178" s="70">
        <f>teu!CE178</f>
        <v>0</v>
      </c>
      <c r="U178" s="70">
        <f>teu!CF178</f>
        <v>0</v>
      </c>
      <c r="V178" s="70">
        <f>teu!CG178</f>
        <v>0</v>
      </c>
      <c r="W178" s="70">
        <f>teu!CH178</f>
        <v>0</v>
      </c>
      <c r="X178" s="70">
        <f>teu!CI178</f>
        <v>0</v>
      </c>
      <c r="Y178" s="70">
        <f>teu!DE178</f>
        <v>0</v>
      </c>
      <c r="Z178" s="70">
        <f>teu!DF178</f>
        <v>0</v>
      </c>
      <c r="AA178" s="70">
        <f>teu!DG178</f>
        <v>0</v>
      </c>
      <c r="AB178" s="70">
        <f>teu!DH178</f>
        <v>0</v>
      </c>
      <c r="AC178" s="70">
        <f>teu!DI178</f>
        <v>0</v>
      </c>
      <c r="AD178" s="70">
        <f>teu!DJ178</f>
        <v>0</v>
      </c>
      <c r="AE178" s="70">
        <f>teu!DK178</f>
        <v>0</v>
      </c>
      <c r="AF178" s="70">
        <f t="shared" si="92"/>
        <v>0</v>
      </c>
      <c r="AG178" s="70">
        <f t="shared" si="93"/>
        <v>0</v>
      </c>
      <c r="AH178" s="70">
        <f t="shared" si="94"/>
        <v>0</v>
      </c>
      <c r="AI178" s="70">
        <f t="shared" si="94"/>
        <v>0</v>
      </c>
      <c r="AJ178" s="70">
        <f t="shared" si="95"/>
        <v>0</v>
      </c>
      <c r="AK178" s="70">
        <f t="shared" si="96"/>
        <v>0</v>
      </c>
      <c r="AL178" s="70">
        <f t="shared" si="96"/>
        <v>0</v>
      </c>
    </row>
    <row r="179" spans="1:38" ht="15" customHeight="1" x14ac:dyDescent="0.25">
      <c r="A179" s="71"/>
      <c r="C179" s="73" t="s">
        <v>153</v>
      </c>
      <c r="D179" s="70">
        <f>teu!Y179</f>
        <v>0</v>
      </c>
      <c r="E179" s="70">
        <f>teu!Z179</f>
        <v>0</v>
      </c>
      <c r="F179" s="70">
        <f>teu!AA179</f>
        <v>0</v>
      </c>
      <c r="G179" s="70">
        <f>teu!AB179</f>
        <v>0</v>
      </c>
      <c r="H179" s="70">
        <f>teu!AC179</f>
        <v>0</v>
      </c>
      <c r="I179" s="70">
        <f>teu!AD179</f>
        <v>0</v>
      </c>
      <c r="J179" s="70">
        <f>teu!AE179</f>
        <v>0</v>
      </c>
      <c r="K179" s="70">
        <f>teu!BA179</f>
        <v>0</v>
      </c>
      <c r="L179" s="70">
        <f>teu!BB179</f>
        <v>0</v>
      </c>
      <c r="M179" s="70">
        <f>teu!BC179</f>
        <v>0</v>
      </c>
      <c r="N179" s="70">
        <f>teu!BD179</f>
        <v>0</v>
      </c>
      <c r="O179" s="70">
        <f>teu!BE179</f>
        <v>0</v>
      </c>
      <c r="P179" s="70">
        <f>teu!BF179</f>
        <v>0</v>
      </c>
      <c r="Q179" s="70">
        <f>teu!BG179</f>
        <v>0</v>
      </c>
      <c r="R179" s="70">
        <f>teu!CC179</f>
        <v>0</v>
      </c>
      <c r="S179" s="70">
        <f>teu!CD179</f>
        <v>0</v>
      </c>
      <c r="T179" s="70">
        <f>teu!CE179</f>
        <v>0</v>
      </c>
      <c r="U179" s="70">
        <f>teu!CF179</f>
        <v>0</v>
      </c>
      <c r="V179" s="70">
        <f>teu!CG179</f>
        <v>0</v>
      </c>
      <c r="W179" s="70">
        <f>teu!CH179</f>
        <v>0</v>
      </c>
      <c r="X179" s="70">
        <f>teu!CI179</f>
        <v>0</v>
      </c>
      <c r="Y179" s="70">
        <f>teu!DE179</f>
        <v>0</v>
      </c>
      <c r="Z179" s="70">
        <f>teu!DF179</f>
        <v>0</v>
      </c>
      <c r="AA179" s="70">
        <f>teu!DG179</f>
        <v>0</v>
      </c>
      <c r="AB179" s="70">
        <f>teu!DH179</f>
        <v>0</v>
      </c>
      <c r="AC179" s="70">
        <f>teu!DI179</f>
        <v>0</v>
      </c>
      <c r="AD179" s="70">
        <f>teu!DJ179</f>
        <v>0</v>
      </c>
      <c r="AE179" s="70">
        <f>teu!DK179</f>
        <v>0</v>
      </c>
      <c r="AF179" s="70">
        <f t="shared" si="92"/>
        <v>0</v>
      </c>
      <c r="AG179" s="70">
        <f t="shared" si="93"/>
        <v>0</v>
      </c>
      <c r="AH179" s="70">
        <f t="shared" si="94"/>
        <v>0</v>
      </c>
      <c r="AI179" s="70">
        <f t="shared" si="94"/>
        <v>0</v>
      </c>
      <c r="AJ179" s="70">
        <f t="shared" si="95"/>
        <v>0</v>
      </c>
      <c r="AK179" s="70">
        <f t="shared" si="96"/>
        <v>0</v>
      </c>
      <c r="AL179" s="70">
        <f t="shared" si="96"/>
        <v>0</v>
      </c>
    </row>
    <row r="180" spans="1:38" ht="15" customHeight="1" x14ac:dyDescent="0.25">
      <c r="A180" s="71"/>
      <c r="C180" s="73" t="s">
        <v>154</v>
      </c>
      <c r="D180" s="70">
        <f>teu!Y180</f>
        <v>0</v>
      </c>
      <c r="E180" s="70">
        <f>teu!Z180</f>
        <v>0</v>
      </c>
      <c r="F180" s="70">
        <f>teu!AA180</f>
        <v>0</v>
      </c>
      <c r="G180" s="70">
        <f>teu!AB180</f>
        <v>0</v>
      </c>
      <c r="H180" s="70">
        <f>teu!AC180</f>
        <v>0</v>
      </c>
      <c r="I180" s="70">
        <f>teu!AD180</f>
        <v>0</v>
      </c>
      <c r="J180" s="70">
        <f>teu!AE180</f>
        <v>0</v>
      </c>
      <c r="K180" s="70">
        <f>teu!BA180</f>
        <v>0</v>
      </c>
      <c r="L180" s="70">
        <f>teu!BB180</f>
        <v>0</v>
      </c>
      <c r="M180" s="70">
        <f>teu!BC180</f>
        <v>0</v>
      </c>
      <c r="N180" s="70">
        <f>teu!BD180</f>
        <v>0</v>
      </c>
      <c r="O180" s="70">
        <f>teu!BE180</f>
        <v>0</v>
      </c>
      <c r="P180" s="70">
        <f>teu!BF180</f>
        <v>0</v>
      </c>
      <c r="Q180" s="70">
        <f>teu!BG180</f>
        <v>0</v>
      </c>
      <c r="R180" s="70">
        <f>teu!CC180</f>
        <v>0</v>
      </c>
      <c r="S180" s="70">
        <f>teu!CD180</f>
        <v>0</v>
      </c>
      <c r="T180" s="70">
        <f>teu!CE180</f>
        <v>0</v>
      </c>
      <c r="U180" s="70">
        <f>teu!CF180</f>
        <v>0</v>
      </c>
      <c r="V180" s="70">
        <f>teu!CG180</f>
        <v>0</v>
      </c>
      <c r="W180" s="70">
        <f>teu!CH180</f>
        <v>0</v>
      </c>
      <c r="X180" s="70">
        <f>teu!CI180</f>
        <v>0</v>
      </c>
      <c r="Y180" s="70">
        <f>teu!DE180</f>
        <v>0</v>
      </c>
      <c r="Z180" s="70">
        <f>teu!DF180</f>
        <v>0</v>
      </c>
      <c r="AA180" s="70">
        <f>teu!DG180</f>
        <v>0</v>
      </c>
      <c r="AB180" s="70">
        <f>teu!DH180</f>
        <v>0</v>
      </c>
      <c r="AC180" s="70">
        <f>teu!DI180</f>
        <v>0</v>
      </c>
      <c r="AD180" s="70">
        <f>teu!DJ180</f>
        <v>0</v>
      </c>
      <c r="AE180" s="70">
        <f>teu!DK180</f>
        <v>0</v>
      </c>
      <c r="AF180" s="70">
        <f t="shared" si="92"/>
        <v>0</v>
      </c>
      <c r="AG180" s="70">
        <f t="shared" si="93"/>
        <v>0</v>
      </c>
      <c r="AH180" s="70">
        <f t="shared" si="94"/>
        <v>0</v>
      </c>
      <c r="AI180" s="70">
        <f t="shared" si="94"/>
        <v>0</v>
      </c>
      <c r="AJ180" s="70">
        <f t="shared" si="95"/>
        <v>0</v>
      </c>
      <c r="AK180" s="70">
        <f t="shared" si="96"/>
        <v>0</v>
      </c>
      <c r="AL180" s="70">
        <f t="shared" si="96"/>
        <v>0</v>
      </c>
    </row>
    <row r="181" spans="1:38" ht="15" customHeight="1" x14ac:dyDescent="0.25">
      <c r="A181" s="71"/>
      <c r="C181" s="73" t="s">
        <v>155</v>
      </c>
      <c r="D181" s="70">
        <f>teu!Y181</f>
        <v>24309.5</v>
      </c>
      <c r="E181" s="70">
        <f>teu!Z181</f>
        <v>24309.5</v>
      </c>
      <c r="F181" s="70">
        <f>teu!AA181</f>
        <v>12119</v>
      </c>
      <c r="G181" s="70">
        <f>teu!AB181</f>
        <v>12190.5</v>
      </c>
      <c r="H181" s="70">
        <f>teu!AC181</f>
        <v>0</v>
      </c>
      <c r="I181" s="70">
        <f>teu!AD181</f>
        <v>0</v>
      </c>
      <c r="J181" s="70">
        <f>teu!AE181</f>
        <v>0</v>
      </c>
      <c r="K181" s="70">
        <f>teu!BA181</f>
        <v>21607</v>
      </c>
      <c r="L181" s="70">
        <f>teu!BB181</f>
        <v>21607</v>
      </c>
      <c r="M181" s="70">
        <f>teu!BC181</f>
        <v>10946.5</v>
      </c>
      <c r="N181" s="70">
        <f>teu!BD181</f>
        <v>10660.5</v>
      </c>
      <c r="O181" s="70">
        <f>teu!BE181</f>
        <v>0</v>
      </c>
      <c r="P181" s="70">
        <f>teu!BF181</f>
        <v>0</v>
      </c>
      <c r="Q181" s="70">
        <f>teu!BG181</f>
        <v>0</v>
      </c>
      <c r="R181" s="70">
        <f>teu!CC181</f>
        <v>20395.5</v>
      </c>
      <c r="S181" s="70">
        <f>teu!CD181</f>
        <v>20395.5</v>
      </c>
      <c r="T181" s="70">
        <f>teu!CE181</f>
        <v>10399</v>
      </c>
      <c r="U181" s="70">
        <f>teu!CF181</f>
        <v>9996.5</v>
      </c>
      <c r="V181" s="70">
        <f>teu!CG181</f>
        <v>0</v>
      </c>
      <c r="W181" s="70">
        <f>teu!CH181</f>
        <v>0</v>
      </c>
      <c r="X181" s="70">
        <f>teu!CI181</f>
        <v>0</v>
      </c>
      <c r="Y181" s="70">
        <f>teu!DE181</f>
        <v>19984.5</v>
      </c>
      <c r="Z181" s="70">
        <f>teu!DF181</f>
        <v>19984.5</v>
      </c>
      <c r="AA181" s="70">
        <f>teu!DG181</f>
        <v>9716</v>
      </c>
      <c r="AB181" s="70">
        <f>teu!DH181</f>
        <v>10268.5</v>
      </c>
      <c r="AC181" s="70">
        <f>teu!DI181</f>
        <v>0</v>
      </c>
      <c r="AD181" s="70">
        <f>teu!DJ181</f>
        <v>0</v>
      </c>
      <c r="AE181" s="70">
        <f>teu!DK181</f>
        <v>0</v>
      </c>
      <c r="AF181" s="70">
        <f t="shared" si="92"/>
        <v>86296.5</v>
      </c>
      <c r="AG181" s="70">
        <f t="shared" si="93"/>
        <v>86296.5</v>
      </c>
      <c r="AH181" s="70">
        <f t="shared" si="94"/>
        <v>43180.5</v>
      </c>
      <c r="AI181" s="70">
        <f t="shared" si="94"/>
        <v>43116</v>
      </c>
      <c r="AJ181" s="70">
        <f t="shared" si="95"/>
        <v>0</v>
      </c>
      <c r="AK181" s="70">
        <f t="shared" si="96"/>
        <v>0</v>
      </c>
      <c r="AL181" s="70">
        <f t="shared" si="96"/>
        <v>0</v>
      </c>
    </row>
    <row r="182" spans="1:38" ht="15" customHeight="1" x14ac:dyDescent="0.25">
      <c r="A182" s="71"/>
      <c r="C182" s="69" t="s">
        <v>156</v>
      </c>
      <c r="D182" s="70">
        <f>teu!Y182</f>
        <v>153.5</v>
      </c>
      <c r="E182" s="70">
        <f>teu!Z182</f>
        <v>153.5</v>
      </c>
      <c r="F182" s="70">
        <f>teu!AA182</f>
        <v>81.5</v>
      </c>
      <c r="G182" s="70">
        <f>teu!AB182</f>
        <v>72</v>
      </c>
      <c r="H182" s="70">
        <f>teu!AC182</f>
        <v>0</v>
      </c>
      <c r="I182" s="70">
        <f>teu!AD182</f>
        <v>0</v>
      </c>
      <c r="J182" s="70">
        <f>teu!AE182</f>
        <v>0</v>
      </c>
      <c r="K182" s="70">
        <f>teu!BA182</f>
        <v>181</v>
      </c>
      <c r="L182" s="70">
        <f>teu!BB182</f>
        <v>181</v>
      </c>
      <c r="M182" s="70">
        <f>teu!BC182</f>
        <v>91</v>
      </c>
      <c r="N182" s="70">
        <f>teu!BD182</f>
        <v>90</v>
      </c>
      <c r="O182" s="70">
        <f>teu!BE182</f>
        <v>0</v>
      </c>
      <c r="P182" s="70">
        <f>teu!BF182</f>
        <v>0</v>
      </c>
      <c r="Q182" s="70">
        <f>teu!BG182</f>
        <v>0</v>
      </c>
      <c r="R182" s="70">
        <f>teu!CC182</f>
        <v>157.5</v>
      </c>
      <c r="S182" s="70">
        <f>teu!CD182</f>
        <v>157.5</v>
      </c>
      <c r="T182" s="70">
        <f>teu!CE182</f>
        <v>81.5</v>
      </c>
      <c r="U182" s="70">
        <f>teu!CF182</f>
        <v>76</v>
      </c>
      <c r="V182" s="70">
        <f>teu!CG182</f>
        <v>0</v>
      </c>
      <c r="W182" s="70">
        <f>teu!CH182</f>
        <v>0</v>
      </c>
      <c r="X182" s="70">
        <f>teu!CI182</f>
        <v>0</v>
      </c>
      <c r="Y182" s="70">
        <f>teu!DE182</f>
        <v>251.5</v>
      </c>
      <c r="Z182" s="70">
        <f>teu!DF182</f>
        <v>251.5</v>
      </c>
      <c r="AA182" s="70">
        <f>teu!DG182</f>
        <v>126.5</v>
      </c>
      <c r="AB182" s="70">
        <f>teu!DH182</f>
        <v>125</v>
      </c>
      <c r="AC182" s="70">
        <f>teu!DI182</f>
        <v>0</v>
      </c>
      <c r="AD182" s="70">
        <f>teu!DJ182</f>
        <v>0</v>
      </c>
      <c r="AE182" s="70">
        <f>teu!DK182</f>
        <v>0</v>
      </c>
      <c r="AF182" s="70">
        <f t="shared" si="92"/>
        <v>743.5</v>
      </c>
      <c r="AG182" s="70">
        <f t="shared" si="93"/>
        <v>743.5</v>
      </c>
      <c r="AH182" s="70">
        <f t="shared" si="94"/>
        <v>380.5</v>
      </c>
      <c r="AI182" s="70">
        <f t="shared" si="94"/>
        <v>363</v>
      </c>
      <c r="AJ182" s="70">
        <f t="shared" si="95"/>
        <v>0</v>
      </c>
      <c r="AK182" s="70">
        <f t="shared" si="96"/>
        <v>0</v>
      </c>
      <c r="AL182" s="70">
        <f t="shared" si="96"/>
        <v>0</v>
      </c>
    </row>
    <row r="183" spans="1:38" ht="15" customHeight="1" x14ac:dyDescent="0.25">
      <c r="A183" s="71"/>
      <c r="C183" s="69" t="s">
        <v>157</v>
      </c>
      <c r="D183" s="70">
        <f>teu!Y183</f>
        <v>0</v>
      </c>
      <c r="E183" s="70">
        <f>teu!Z183</f>
        <v>0</v>
      </c>
      <c r="F183" s="70">
        <f>teu!AA183</f>
        <v>0</v>
      </c>
      <c r="G183" s="70">
        <f>teu!AB183</f>
        <v>0</v>
      </c>
      <c r="H183" s="70">
        <f>teu!AC183</f>
        <v>0</v>
      </c>
      <c r="I183" s="70">
        <f>teu!AD183</f>
        <v>0</v>
      </c>
      <c r="J183" s="70">
        <f>teu!AE183</f>
        <v>0</v>
      </c>
      <c r="K183" s="70">
        <f>teu!BA183</f>
        <v>0</v>
      </c>
      <c r="L183" s="70">
        <f>teu!BB183</f>
        <v>0</v>
      </c>
      <c r="M183" s="70">
        <f>teu!BC183</f>
        <v>0</v>
      </c>
      <c r="N183" s="70">
        <f>teu!BD183</f>
        <v>0</v>
      </c>
      <c r="O183" s="70">
        <f>teu!BE183</f>
        <v>0</v>
      </c>
      <c r="P183" s="70">
        <f>teu!BF183</f>
        <v>0</v>
      </c>
      <c r="Q183" s="70">
        <f>teu!BG183</f>
        <v>0</v>
      </c>
      <c r="R183" s="70">
        <f>teu!CC183</f>
        <v>0</v>
      </c>
      <c r="S183" s="70">
        <f>teu!CD183</f>
        <v>0</v>
      </c>
      <c r="T183" s="70">
        <f>teu!CE183</f>
        <v>0</v>
      </c>
      <c r="U183" s="70">
        <f>teu!CF183</f>
        <v>0</v>
      </c>
      <c r="V183" s="70">
        <f>teu!CG183</f>
        <v>0</v>
      </c>
      <c r="W183" s="70">
        <f>teu!CH183</f>
        <v>0</v>
      </c>
      <c r="X183" s="70">
        <f>teu!CI183</f>
        <v>0</v>
      </c>
      <c r="Y183" s="70">
        <f>teu!DE183</f>
        <v>0</v>
      </c>
      <c r="Z183" s="70">
        <f>teu!DF183</f>
        <v>0</v>
      </c>
      <c r="AA183" s="70">
        <f>teu!DG183</f>
        <v>0</v>
      </c>
      <c r="AB183" s="70">
        <f>teu!DH183</f>
        <v>0</v>
      </c>
      <c r="AC183" s="70">
        <f>teu!DI183</f>
        <v>0</v>
      </c>
      <c r="AD183" s="70">
        <f>teu!DJ183</f>
        <v>0</v>
      </c>
      <c r="AE183" s="70">
        <f>teu!DK183</f>
        <v>0</v>
      </c>
      <c r="AF183" s="70">
        <f>SUM(AF184:AF185)</f>
        <v>0</v>
      </c>
      <c r="AG183" s="70">
        <f t="shared" ref="AG183:AK183" si="97">SUM(AG184:AG185)</f>
        <v>0</v>
      </c>
      <c r="AH183" s="70">
        <f t="shared" si="97"/>
        <v>0</v>
      </c>
      <c r="AI183" s="70">
        <f t="shared" si="97"/>
        <v>0</v>
      </c>
      <c r="AJ183" s="70">
        <f t="shared" si="97"/>
        <v>0</v>
      </c>
      <c r="AK183" s="70">
        <f t="shared" si="97"/>
        <v>0</v>
      </c>
      <c r="AL183" s="70">
        <f>SUM(AL184:AL185)</f>
        <v>0</v>
      </c>
    </row>
    <row r="184" spans="1:38" ht="15" customHeight="1" x14ac:dyDescent="0.25">
      <c r="A184" s="71"/>
      <c r="C184" s="73" t="s">
        <v>158</v>
      </c>
      <c r="D184" s="70">
        <f>teu!Y184</f>
        <v>0</v>
      </c>
      <c r="E184" s="70">
        <f>teu!Z184</f>
        <v>0</v>
      </c>
      <c r="F184" s="70">
        <f>teu!AA184</f>
        <v>0</v>
      </c>
      <c r="G184" s="70">
        <f>teu!AB184</f>
        <v>0</v>
      </c>
      <c r="H184" s="70">
        <f>teu!AC184</f>
        <v>0</v>
      </c>
      <c r="I184" s="70">
        <f>teu!AD184</f>
        <v>0</v>
      </c>
      <c r="J184" s="70">
        <f>teu!AE184</f>
        <v>0</v>
      </c>
      <c r="K184" s="70">
        <f>teu!BA184</f>
        <v>0</v>
      </c>
      <c r="L184" s="70">
        <f>teu!BB184</f>
        <v>0</v>
      </c>
      <c r="M184" s="70">
        <f>teu!BC184</f>
        <v>0</v>
      </c>
      <c r="N184" s="70">
        <f>teu!BD184</f>
        <v>0</v>
      </c>
      <c r="O184" s="70">
        <f>teu!BE184</f>
        <v>0</v>
      </c>
      <c r="P184" s="70">
        <f>teu!BF184</f>
        <v>0</v>
      </c>
      <c r="Q184" s="70">
        <f>teu!BG184</f>
        <v>0</v>
      </c>
      <c r="R184" s="70">
        <f>teu!CC184</f>
        <v>0</v>
      </c>
      <c r="S184" s="70">
        <f>teu!CD184</f>
        <v>0</v>
      </c>
      <c r="T184" s="70">
        <f>teu!CE184</f>
        <v>0</v>
      </c>
      <c r="U184" s="70">
        <f>teu!CF184</f>
        <v>0</v>
      </c>
      <c r="V184" s="70">
        <f>teu!CG184</f>
        <v>0</v>
      </c>
      <c r="W184" s="70">
        <f>teu!CH184</f>
        <v>0</v>
      </c>
      <c r="X184" s="70">
        <f>teu!CI184</f>
        <v>0</v>
      </c>
      <c r="Y184" s="70">
        <f>teu!DE184</f>
        <v>0</v>
      </c>
      <c r="Z184" s="70">
        <f>teu!DF184</f>
        <v>0</v>
      </c>
      <c r="AA184" s="70">
        <f>teu!DG184</f>
        <v>0</v>
      </c>
      <c r="AB184" s="70">
        <f>teu!DH184</f>
        <v>0</v>
      </c>
      <c r="AC184" s="70">
        <f>teu!DI184</f>
        <v>0</v>
      </c>
      <c r="AD184" s="70">
        <f>teu!DJ184</f>
        <v>0</v>
      </c>
      <c r="AE184" s="70">
        <f>teu!DK184</f>
        <v>0</v>
      </c>
      <c r="AF184" s="70">
        <f t="shared" ref="AF184:AF185" si="98">AG184+AJ184</f>
        <v>0</v>
      </c>
      <c r="AG184" s="70">
        <f t="shared" ref="AG184:AG185" si="99">AH184+AI184</f>
        <v>0</v>
      </c>
      <c r="AH184" s="70">
        <f>F184+M184+T184+AA184</f>
        <v>0</v>
      </c>
      <c r="AI184" s="70">
        <f>G184+N184+U184+AB184</f>
        <v>0</v>
      </c>
      <c r="AJ184" s="70">
        <f t="shared" ref="AJ184:AJ185" si="100">AK184+AL184</f>
        <v>0</v>
      </c>
      <c r="AK184" s="70">
        <f>I184+P184+W184+AD184</f>
        <v>0</v>
      </c>
      <c r="AL184" s="70">
        <f>J184+Q184+X184+AE184</f>
        <v>0</v>
      </c>
    </row>
    <row r="185" spans="1:38" ht="15" customHeight="1" x14ac:dyDescent="0.25">
      <c r="A185" s="71"/>
      <c r="C185" s="73" t="s">
        <v>159</v>
      </c>
      <c r="D185" s="70">
        <f>teu!Y185</f>
        <v>0</v>
      </c>
      <c r="E185" s="70">
        <f>teu!Z185</f>
        <v>0</v>
      </c>
      <c r="F185" s="70">
        <f>teu!AA185</f>
        <v>0</v>
      </c>
      <c r="G185" s="70">
        <f>teu!AB185</f>
        <v>0</v>
      </c>
      <c r="H185" s="70">
        <f>teu!AC185</f>
        <v>0</v>
      </c>
      <c r="I185" s="70">
        <f>teu!AD185</f>
        <v>0</v>
      </c>
      <c r="J185" s="70">
        <f>teu!AE185</f>
        <v>0</v>
      </c>
      <c r="K185" s="70">
        <f>teu!BA185</f>
        <v>0</v>
      </c>
      <c r="L185" s="70">
        <f>teu!BB185</f>
        <v>0</v>
      </c>
      <c r="M185" s="70">
        <f>teu!BC185</f>
        <v>0</v>
      </c>
      <c r="N185" s="70">
        <f>teu!BD185</f>
        <v>0</v>
      </c>
      <c r="O185" s="70">
        <f>teu!BE185</f>
        <v>0</v>
      </c>
      <c r="P185" s="70">
        <f>teu!BF185</f>
        <v>0</v>
      </c>
      <c r="Q185" s="70">
        <f>teu!BG185</f>
        <v>0</v>
      </c>
      <c r="R185" s="70">
        <f>teu!CC185</f>
        <v>0</v>
      </c>
      <c r="S185" s="70">
        <f>teu!CD185</f>
        <v>0</v>
      </c>
      <c r="T185" s="70">
        <f>teu!CE185</f>
        <v>0</v>
      </c>
      <c r="U185" s="70">
        <f>teu!CF185</f>
        <v>0</v>
      </c>
      <c r="V185" s="70">
        <f>teu!CG185</f>
        <v>0</v>
      </c>
      <c r="W185" s="70">
        <f>teu!CH185</f>
        <v>0</v>
      </c>
      <c r="X185" s="70">
        <f>teu!CI185</f>
        <v>0</v>
      </c>
      <c r="Y185" s="70">
        <f>teu!DE185</f>
        <v>0</v>
      </c>
      <c r="Z185" s="70">
        <f>teu!DF185</f>
        <v>0</v>
      </c>
      <c r="AA185" s="70">
        <f>teu!DG185</f>
        <v>0</v>
      </c>
      <c r="AB185" s="70">
        <f>teu!DH185</f>
        <v>0</v>
      </c>
      <c r="AC185" s="70">
        <f>teu!DI185</f>
        <v>0</v>
      </c>
      <c r="AD185" s="70">
        <f>teu!DJ185</f>
        <v>0</v>
      </c>
      <c r="AE185" s="70">
        <f>teu!DK185</f>
        <v>0</v>
      </c>
      <c r="AF185" s="70">
        <f t="shared" si="98"/>
        <v>0</v>
      </c>
      <c r="AG185" s="70">
        <f t="shared" si="99"/>
        <v>0</v>
      </c>
      <c r="AH185" s="70">
        <f>F185+M185+T185+AA185</f>
        <v>0</v>
      </c>
      <c r="AI185" s="70">
        <f>G185+N185+U185+AB185</f>
        <v>0</v>
      </c>
      <c r="AJ185" s="70">
        <f t="shared" si="100"/>
        <v>0</v>
      </c>
      <c r="AK185" s="70">
        <f>I185+P185+W185+AD185</f>
        <v>0</v>
      </c>
      <c r="AL185" s="70">
        <f>J185+Q185+X185+AE185</f>
        <v>0</v>
      </c>
    </row>
    <row r="186" spans="1:38" ht="15" customHeight="1" x14ac:dyDescent="0.25">
      <c r="A186" s="71"/>
      <c r="C186" s="69" t="s">
        <v>160</v>
      </c>
      <c r="D186" s="70">
        <f>teu!Y186</f>
        <v>2548.5</v>
      </c>
      <c r="E186" s="70">
        <f>teu!Z186</f>
        <v>2548.5</v>
      </c>
      <c r="F186" s="70">
        <f>teu!AA186</f>
        <v>1256.5</v>
      </c>
      <c r="G186" s="70">
        <f>teu!AB186</f>
        <v>1292</v>
      </c>
      <c r="H186" s="70">
        <f>teu!AC186</f>
        <v>0</v>
      </c>
      <c r="I186" s="70">
        <f>teu!AD186</f>
        <v>0</v>
      </c>
      <c r="J186" s="70">
        <f>teu!AE186</f>
        <v>0</v>
      </c>
      <c r="K186" s="70">
        <f>teu!BA186</f>
        <v>2779</v>
      </c>
      <c r="L186" s="70">
        <f>teu!BB186</f>
        <v>2779</v>
      </c>
      <c r="M186" s="70">
        <f>teu!BC186</f>
        <v>1382</v>
      </c>
      <c r="N186" s="70">
        <f>teu!BD186</f>
        <v>1397</v>
      </c>
      <c r="O186" s="70">
        <f>teu!BE186</f>
        <v>0</v>
      </c>
      <c r="P186" s="70">
        <f>teu!BF186</f>
        <v>0</v>
      </c>
      <c r="Q186" s="70">
        <f>teu!BG186</f>
        <v>0</v>
      </c>
      <c r="R186" s="70">
        <f>teu!CC186</f>
        <v>2400</v>
      </c>
      <c r="S186" s="70">
        <f>teu!CD186</f>
        <v>2400</v>
      </c>
      <c r="T186" s="70">
        <f>teu!CE186</f>
        <v>1241.5</v>
      </c>
      <c r="U186" s="70">
        <f>teu!CF186</f>
        <v>1158.5</v>
      </c>
      <c r="V186" s="70">
        <f>teu!CG186</f>
        <v>0</v>
      </c>
      <c r="W186" s="70">
        <f>teu!CH186</f>
        <v>0</v>
      </c>
      <c r="X186" s="70">
        <f>teu!CI186</f>
        <v>0</v>
      </c>
      <c r="Y186" s="70">
        <f>teu!DE186</f>
        <v>3197</v>
      </c>
      <c r="Z186" s="70">
        <f>teu!DF186</f>
        <v>3197</v>
      </c>
      <c r="AA186" s="70">
        <f>teu!DG186</f>
        <v>1616</v>
      </c>
      <c r="AB186" s="70">
        <f>teu!DH186</f>
        <v>1581</v>
      </c>
      <c r="AC186" s="70">
        <f>teu!DI186</f>
        <v>0</v>
      </c>
      <c r="AD186" s="70">
        <f>teu!DJ186</f>
        <v>0</v>
      </c>
      <c r="AE186" s="70">
        <f>teu!DK186</f>
        <v>0</v>
      </c>
      <c r="AF186" s="70">
        <f>SUM(AF187:AF188)</f>
        <v>10924.5</v>
      </c>
      <c r="AG186" s="70">
        <f t="shared" ref="AG186:AL186" si="101">SUM(AG187:AG188)</f>
        <v>10924.5</v>
      </c>
      <c r="AH186" s="70">
        <f t="shared" si="101"/>
        <v>5496</v>
      </c>
      <c r="AI186" s="70">
        <f t="shared" si="101"/>
        <v>5428.5</v>
      </c>
      <c r="AJ186" s="70">
        <f t="shared" si="101"/>
        <v>0</v>
      </c>
      <c r="AK186" s="70">
        <f t="shared" si="101"/>
        <v>0</v>
      </c>
      <c r="AL186" s="70">
        <f t="shared" si="101"/>
        <v>0</v>
      </c>
    </row>
    <row r="187" spans="1:38" ht="15" customHeight="1" x14ac:dyDescent="0.25">
      <c r="A187" s="71"/>
      <c r="C187" s="73" t="s">
        <v>161</v>
      </c>
      <c r="D187" s="70">
        <f>teu!Y187</f>
        <v>153</v>
      </c>
      <c r="E187" s="70">
        <f>teu!Z187</f>
        <v>153</v>
      </c>
      <c r="F187" s="70">
        <f>teu!AA187</f>
        <v>76</v>
      </c>
      <c r="G187" s="70">
        <f>teu!AB187</f>
        <v>77</v>
      </c>
      <c r="H187" s="70">
        <f>teu!AC187</f>
        <v>0</v>
      </c>
      <c r="I187" s="70">
        <f>teu!AD187</f>
        <v>0</v>
      </c>
      <c r="J187" s="70">
        <f>teu!AE187</f>
        <v>0</v>
      </c>
      <c r="K187" s="70">
        <f>teu!BA187</f>
        <v>199</v>
      </c>
      <c r="L187" s="70">
        <f>teu!BB187</f>
        <v>199</v>
      </c>
      <c r="M187" s="70">
        <f>teu!BC187</f>
        <v>104</v>
      </c>
      <c r="N187" s="70">
        <f>teu!BD187</f>
        <v>95</v>
      </c>
      <c r="O187" s="70">
        <f>teu!BE187</f>
        <v>0</v>
      </c>
      <c r="P187" s="70">
        <f>teu!BF187</f>
        <v>0</v>
      </c>
      <c r="Q187" s="70">
        <f>teu!BG187</f>
        <v>0</v>
      </c>
      <c r="R187" s="70">
        <f>teu!CC187</f>
        <v>0</v>
      </c>
      <c r="S187" s="70">
        <f>teu!CD187</f>
        <v>0</v>
      </c>
      <c r="T187" s="70">
        <f>teu!CE187</f>
        <v>0</v>
      </c>
      <c r="U187" s="70">
        <f>teu!CF187</f>
        <v>0</v>
      </c>
      <c r="V187" s="70">
        <f>teu!CG187</f>
        <v>0</v>
      </c>
      <c r="W187" s="70">
        <f>teu!CH187</f>
        <v>0</v>
      </c>
      <c r="X187" s="70">
        <f>teu!CI187</f>
        <v>0</v>
      </c>
      <c r="Y187" s="70">
        <f>teu!DE187</f>
        <v>6</v>
      </c>
      <c r="Z187" s="70">
        <f>teu!DF187</f>
        <v>6</v>
      </c>
      <c r="AA187" s="70">
        <f>teu!DG187</f>
        <v>2</v>
      </c>
      <c r="AB187" s="70">
        <f>teu!DH187</f>
        <v>4</v>
      </c>
      <c r="AC187" s="70">
        <f>teu!DI187</f>
        <v>0</v>
      </c>
      <c r="AD187" s="70">
        <f>teu!DJ187</f>
        <v>0</v>
      </c>
      <c r="AE187" s="70">
        <f>teu!DK187</f>
        <v>0</v>
      </c>
      <c r="AF187" s="70">
        <f>AG187+AJ187</f>
        <v>358</v>
      </c>
      <c r="AG187" s="70">
        <f>AH187+AI187</f>
        <v>358</v>
      </c>
      <c r="AH187" s="70">
        <f>F187+M187+T187+AA187</f>
        <v>182</v>
      </c>
      <c r="AI187" s="70">
        <f>G187+N187+U187+AB187</f>
        <v>176</v>
      </c>
      <c r="AJ187" s="70">
        <f>AK187+AL187</f>
        <v>0</v>
      </c>
      <c r="AK187" s="70">
        <f>I187+P187+W187+AD187</f>
        <v>0</v>
      </c>
      <c r="AL187" s="70">
        <f>J187+Q187+X187+AE187</f>
        <v>0</v>
      </c>
    </row>
    <row r="188" spans="1:38" ht="15" customHeight="1" x14ac:dyDescent="0.25">
      <c r="A188" s="71"/>
      <c r="C188" s="73" t="s">
        <v>162</v>
      </c>
      <c r="D188" s="70">
        <f>teu!Y188</f>
        <v>2395.5</v>
      </c>
      <c r="E188" s="70">
        <f>teu!Z188</f>
        <v>2395.5</v>
      </c>
      <c r="F188" s="70">
        <f>teu!AA188</f>
        <v>1180.5</v>
      </c>
      <c r="G188" s="70">
        <f>teu!AB188</f>
        <v>1215</v>
      </c>
      <c r="H188" s="70">
        <f>teu!AC188</f>
        <v>0</v>
      </c>
      <c r="I188" s="70">
        <f>teu!AD188</f>
        <v>0</v>
      </c>
      <c r="J188" s="70">
        <f>teu!AE188</f>
        <v>0</v>
      </c>
      <c r="K188" s="70">
        <f>teu!BA188</f>
        <v>2580</v>
      </c>
      <c r="L188" s="70">
        <f>teu!BB188</f>
        <v>2580</v>
      </c>
      <c r="M188" s="70">
        <f>teu!BC188</f>
        <v>1278</v>
      </c>
      <c r="N188" s="70">
        <f>teu!BD188</f>
        <v>1302</v>
      </c>
      <c r="O188" s="70">
        <f>teu!BE188</f>
        <v>0</v>
      </c>
      <c r="P188" s="70">
        <f>teu!BF188</f>
        <v>0</v>
      </c>
      <c r="Q188" s="70">
        <f>teu!BG188</f>
        <v>0</v>
      </c>
      <c r="R188" s="70">
        <f>teu!CC188</f>
        <v>2400</v>
      </c>
      <c r="S188" s="70">
        <f>teu!CD188</f>
        <v>2400</v>
      </c>
      <c r="T188" s="70">
        <f>teu!CE188</f>
        <v>1241.5</v>
      </c>
      <c r="U188" s="70">
        <f>teu!CF188</f>
        <v>1158.5</v>
      </c>
      <c r="V188" s="70">
        <f>teu!CG188</f>
        <v>0</v>
      </c>
      <c r="W188" s="70">
        <f>teu!CH188</f>
        <v>0</v>
      </c>
      <c r="X188" s="70">
        <f>teu!CI188</f>
        <v>0</v>
      </c>
      <c r="Y188" s="70">
        <f>teu!DE188</f>
        <v>3191</v>
      </c>
      <c r="Z188" s="70">
        <f>teu!DF188</f>
        <v>3191</v>
      </c>
      <c r="AA188" s="70">
        <f>teu!DG188</f>
        <v>1614</v>
      </c>
      <c r="AB188" s="70">
        <f>teu!DH188</f>
        <v>1577</v>
      </c>
      <c r="AC188" s="70">
        <f>teu!DI188</f>
        <v>0</v>
      </c>
      <c r="AD188" s="70">
        <f>teu!DJ188</f>
        <v>0</v>
      </c>
      <c r="AE188" s="70">
        <f>teu!DK188</f>
        <v>0</v>
      </c>
      <c r="AF188" s="70">
        <f>AG188+AJ188</f>
        <v>10566.5</v>
      </c>
      <c r="AG188" s="70">
        <f>AH188+AI188</f>
        <v>10566.5</v>
      </c>
      <c r="AH188" s="70">
        <f>F188+M188+T188+AA188</f>
        <v>5314</v>
      </c>
      <c r="AI188" s="70">
        <f>G188+N188+U188+AB188</f>
        <v>5252.5</v>
      </c>
      <c r="AJ188" s="70">
        <f>AK188+AL188</f>
        <v>0</v>
      </c>
      <c r="AK188" s="70">
        <f>I188+P188+W188+AD188</f>
        <v>0</v>
      </c>
      <c r="AL188" s="70">
        <f>J188+Q188+X188+AE188</f>
        <v>0</v>
      </c>
    </row>
    <row r="189" spans="1:38" ht="15" customHeight="1" x14ac:dyDescent="0.25">
      <c r="A189" s="71"/>
      <c r="C189" s="69" t="s">
        <v>163</v>
      </c>
      <c r="D189" s="70">
        <f>teu!Y189</f>
        <v>0</v>
      </c>
      <c r="E189" s="70">
        <f>teu!Z189</f>
        <v>0</v>
      </c>
      <c r="F189" s="70">
        <f>teu!AA189</f>
        <v>0</v>
      </c>
      <c r="G189" s="70">
        <f>teu!AB189</f>
        <v>0</v>
      </c>
      <c r="H189" s="70">
        <f>teu!AC189</f>
        <v>0</v>
      </c>
      <c r="I189" s="70">
        <f>teu!AD189</f>
        <v>0</v>
      </c>
      <c r="J189" s="70">
        <f>teu!AE189</f>
        <v>0</v>
      </c>
      <c r="K189" s="70">
        <f>teu!BA189</f>
        <v>0</v>
      </c>
      <c r="L189" s="70">
        <f>teu!BB189</f>
        <v>0</v>
      </c>
      <c r="M189" s="70">
        <f>teu!BC189</f>
        <v>0</v>
      </c>
      <c r="N189" s="70">
        <f>teu!BD189</f>
        <v>0</v>
      </c>
      <c r="O189" s="70">
        <f>teu!BE189</f>
        <v>0</v>
      </c>
      <c r="P189" s="70">
        <f>teu!BF189</f>
        <v>0</v>
      </c>
      <c r="Q189" s="70">
        <f>teu!BG189</f>
        <v>0</v>
      </c>
      <c r="R189" s="70">
        <f>teu!CC189</f>
        <v>0</v>
      </c>
      <c r="S189" s="70">
        <f>teu!CD189</f>
        <v>0</v>
      </c>
      <c r="T189" s="70">
        <f>teu!CE189</f>
        <v>0</v>
      </c>
      <c r="U189" s="70">
        <f>teu!CF189</f>
        <v>0</v>
      </c>
      <c r="V189" s="70">
        <f>teu!CG189</f>
        <v>0</v>
      </c>
      <c r="W189" s="70">
        <f>teu!CH189</f>
        <v>0</v>
      </c>
      <c r="X189" s="70">
        <f>teu!CI189</f>
        <v>0</v>
      </c>
      <c r="Y189" s="70">
        <f>teu!DE189</f>
        <v>0</v>
      </c>
      <c r="Z189" s="70">
        <f>teu!DF189</f>
        <v>0</v>
      </c>
      <c r="AA189" s="70">
        <f>teu!DG189</f>
        <v>0</v>
      </c>
      <c r="AB189" s="70">
        <f>teu!DH189</f>
        <v>0</v>
      </c>
      <c r="AC189" s="70">
        <f>teu!DI189</f>
        <v>0</v>
      </c>
      <c r="AD189" s="70">
        <f>teu!DJ189</f>
        <v>0</v>
      </c>
      <c r="AE189" s="70">
        <f>teu!DK189</f>
        <v>0</v>
      </c>
      <c r="AF189" s="70">
        <f t="shared" ref="AF189:AG189" si="102">SUM(AF190:AF191)</f>
        <v>0</v>
      </c>
      <c r="AG189" s="70">
        <f t="shared" si="102"/>
        <v>0</v>
      </c>
      <c r="AH189" s="70">
        <f t="shared" ref="AH189:AL189" si="103">SUM(AH190:AH191)</f>
        <v>0</v>
      </c>
      <c r="AI189" s="70">
        <f t="shared" si="103"/>
        <v>0</v>
      </c>
      <c r="AJ189" s="70">
        <f t="shared" si="103"/>
        <v>0</v>
      </c>
      <c r="AK189" s="70">
        <f t="shared" si="103"/>
        <v>0</v>
      </c>
      <c r="AL189" s="70">
        <f t="shared" si="103"/>
        <v>0</v>
      </c>
    </row>
    <row r="190" spans="1:38" ht="15" customHeight="1" x14ac:dyDescent="0.25">
      <c r="A190" s="71"/>
      <c r="C190" s="73" t="s">
        <v>164</v>
      </c>
      <c r="D190" s="70">
        <f>teu!Y190</f>
        <v>0</v>
      </c>
      <c r="E190" s="70">
        <f>teu!Z190</f>
        <v>0</v>
      </c>
      <c r="F190" s="70">
        <f>teu!AA190</f>
        <v>0</v>
      </c>
      <c r="G190" s="70">
        <f>teu!AB190</f>
        <v>0</v>
      </c>
      <c r="H190" s="70">
        <f>teu!AC190</f>
        <v>0</v>
      </c>
      <c r="I190" s="70">
        <f>teu!AD190</f>
        <v>0</v>
      </c>
      <c r="J190" s="70">
        <f>teu!AE190</f>
        <v>0</v>
      </c>
      <c r="K190" s="70">
        <f>teu!BA190</f>
        <v>0</v>
      </c>
      <c r="L190" s="70">
        <f>teu!BB190</f>
        <v>0</v>
      </c>
      <c r="M190" s="70">
        <f>teu!BC190</f>
        <v>0</v>
      </c>
      <c r="N190" s="70">
        <f>teu!BD190</f>
        <v>0</v>
      </c>
      <c r="O190" s="70">
        <f>teu!BE190</f>
        <v>0</v>
      </c>
      <c r="P190" s="70">
        <f>teu!BF190</f>
        <v>0</v>
      </c>
      <c r="Q190" s="70">
        <f>teu!BG190</f>
        <v>0</v>
      </c>
      <c r="R190" s="70">
        <f>teu!CC190</f>
        <v>0</v>
      </c>
      <c r="S190" s="70">
        <f>teu!CD190</f>
        <v>0</v>
      </c>
      <c r="T190" s="70">
        <f>teu!CE190</f>
        <v>0</v>
      </c>
      <c r="U190" s="70">
        <f>teu!CF190</f>
        <v>0</v>
      </c>
      <c r="V190" s="70">
        <f>teu!CG190</f>
        <v>0</v>
      </c>
      <c r="W190" s="70">
        <f>teu!CH190</f>
        <v>0</v>
      </c>
      <c r="X190" s="70">
        <f>teu!CI190</f>
        <v>0</v>
      </c>
      <c r="Y190" s="70">
        <f>teu!DE190</f>
        <v>0</v>
      </c>
      <c r="Z190" s="70">
        <f>teu!DF190</f>
        <v>0</v>
      </c>
      <c r="AA190" s="70">
        <f>teu!DG190</f>
        <v>0</v>
      </c>
      <c r="AB190" s="70">
        <f>teu!DH190</f>
        <v>0</v>
      </c>
      <c r="AC190" s="70">
        <f>teu!DI190</f>
        <v>0</v>
      </c>
      <c r="AD190" s="70">
        <f>teu!DJ190</f>
        <v>0</v>
      </c>
      <c r="AE190" s="70">
        <f>teu!DK190</f>
        <v>0</v>
      </c>
      <c r="AF190" s="70">
        <f>AG190+AJ190</f>
        <v>0</v>
      </c>
      <c r="AG190" s="70">
        <f>AH190+AI190</f>
        <v>0</v>
      </c>
      <c r="AH190" s="70">
        <f>F190+M190+T190+AA190</f>
        <v>0</v>
      </c>
      <c r="AI190" s="70">
        <f>G190+N190+U190+AB190</f>
        <v>0</v>
      </c>
      <c r="AJ190" s="70">
        <f>AK190+AL190</f>
        <v>0</v>
      </c>
      <c r="AK190" s="70">
        <f>I190+P190+W190+AD190</f>
        <v>0</v>
      </c>
      <c r="AL190" s="70">
        <f>J190+Q190+X190+AE190</f>
        <v>0</v>
      </c>
    </row>
    <row r="191" spans="1:38" ht="15" customHeight="1" x14ac:dyDescent="0.25">
      <c r="A191" s="71"/>
      <c r="C191" s="73" t="s">
        <v>165</v>
      </c>
      <c r="D191" s="70">
        <f>teu!Y191</f>
        <v>0</v>
      </c>
      <c r="E191" s="70">
        <f>teu!Z191</f>
        <v>0</v>
      </c>
      <c r="F191" s="70">
        <f>teu!AA191</f>
        <v>0</v>
      </c>
      <c r="G191" s="70">
        <f>teu!AB191</f>
        <v>0</v>
      </c>
      <c r="H191" s="70">
        <f>teu!AC191</f>
        <v>0</v>
      </c>
      <c r="I191" s="70">
        <f>teu!AD191</f>
        <v>0</v>
      </c>
      <c r="J191" s="70">
        <f>teu!AE191</f>
        <v>0</v>
      </c>
      <c r="K191" s="70">
        <f>teu!BA191</f>
        <v>0</v>
      </c>
      <c r="L191" s="70">
        <f>teu!BB191</f>
        <v>0</v>
      </c>
      <c r="M191" s="70">
        <f>teu!BC191</f>
        <v>0</v>
      </c>
      <c r="N191" s="70">
        <f>teu!BD191</f>
        <v>0</v>
      </c>
      <c r="O191" s="70">
        <f>teu!BE191</f>
        <v>0</v>
      </c>
      <c r="P191" s="70">
        <f>teu!BF191</f>
        <v>0</v>
      </c>
      <c r="Q191" s="70">
        <f>teu!BG191</f>
        <v>0</v>
      </c>
      <c r="R191" s="70">
        <f>teu!CC191</f>
        <v>0</v>
      </c>
      <c r="S191" s="70">
        <f>teu!CD191</f>
        <v>0</v>
      </c>
      <c r="T191" s="70">
        <f>teu!CE191</f>
        <v>0</v>
      </c>
      <c r="U191" s="70">
        <f>teu!CF191</f>
        <v>0</v>
      </c>
      <c r="V191" s="70">
        <f>teu!CG191</f>
        <v>0</v>
      </c>
      <c r="W191" s="70">
        <f>teu!CH191</f>
        <v>0</v>
      </c>
      <c r="X191" s="70">
        <f>teu!CI191</f>
        <v>0</v>
      </c>
      <c r="Y191" s="70">
        <f>teu!DE191</f>
        <v>0</v>
      </c>
      <c r="Z191" s="70">
        <f>teu!DF191</f>
        <v>0</v>
      </c>
      <c r="AA191" s="70">
        <f>teu!DG191</f>
        <v>0</v>
      </c>
      <c r="AB191" s="70">
        <f>teu!DH191</f>
        <v>0</v>
      </c>
      <c r="AC191" s="70">
        <f>teu!DI191</f>
        <v>0</v>
      </c>
      <c r="AD191" s="70">
        <f>teu!DJ191</f>
        <v>0</v>
      </c>
      <c r="AE191" s="70">
        <f>teu!DK191</f>
        <v>0</v>
      </c>
      <c r="AF191" s="70">
        <f>AG191+AJ191</f>
        <v>0</v>
      </c>
      <c r="AG191" s="70">
        <f>AH191+AI191</f>
        <v>0</v>
      </c>
      <c r="AH191" s="70">
        <f>F191+M191+T191+AA191</f>
        <v>0</v>
      </c>
      <c r="AI191" s="70">
        <f>G191+N191+U191+AB191</f>
        <v>0</v>
      </c>
      <c r="AJ191" s="70">
        <f>AK191+AL191</f>
        <v>0</v>
      </c>
      <c r="AK191" s="70">
        <f>I191+P191+W191+AD191</f>
        <v>0</v>
      </c>
      <c r="AL191" s="70">
        <f>J191+Q191+X191+AE191</f>
        <v>0</v>
      </c>
    </row>
    <row r="192" spans="1:38" ht="15" customHeight="1" x14ac:dyDescent="0.25">
      <c r="A192" s="71"/>
      <c r="C192" s="69" t="s">
        <v>166</v>
      </c>
      <c r="D192" s="70">
        <f>teu!Y192</f>
        <v>0</v>
      </c>
      <c r="E192" s="70">
        <f>teu!Z192</f>
        <v>0</v>
      </c>
      <c r="F192" s="70">
        <f>teu!AA192</f>
        <v>0</v>
      </c>
      <c r="G192" s="70">
        <f>teu!AB192</f>
        <v>0</v>
      </c>
      <c r="H192" s="70">
        <f>teu!AC192</f>
        <v>0</v>
      </c>
      <c r="I192" s="70">
        <f>teu!AD192</f>
        <v>0</v>
      </c>
      <c r="J192" s="70">
        <f>teu!AE192</f>
        <v>0</v>
      </c>
      <c r="K192" s="70">
        <f>teu!BA192</f>
        <v>0</v>
      </c>
      <c r="L192" s="70">
        <f>teu!BB192</f>
        <v>0</v>
      </c>
      <c r="M192" s="70">
        <f>teu!BC192</f>
        <v>0</v>
      </c>
      <c r="N192" s="70">
        <f>teu!BD192</f>
        <v>0</v>
      </c>
      <c r="O192" s="70">
        <f>teu!BE192</f>
        <v>0</v>
      </c>
      <c r="P192" s="70">
        <f>teu!BF192</f>
        <v>0</v>
      </c>
      <c r="Q192" s="70">
        <f>teu!BG192</f>
        <v>0</v>
      </c>
      <c r="R192" s="70">
        <f>teu!CC192</f>
        <v>0</v>
      </c>
      <c r="S192" s="70">
        <f>teu!CD192</f>
        <v>0</v>
      </c>
      <c r="T192" s="70">
        <f>teu!CE192</f>
        <v>0</v>
      </c>
      <c r="U192" s="70">
        <f>teu!CF192</f>
        <v>0</v>
      </c>
      <c r="V192" s="70">
        <f>teu!CG192</f>
        <v>0</v>
      </c>
      <c r="W192" s="70">
        <f>teu!CH192</f>
        <v>0</v>
      </c>
      <c r="X192" s="70">
        <f>teu!CI192</f>
        <v>0</v>
      </c>
      <c r="Y192" s="70">
        <f>teu!DE192</f>
        <v>0</v>
      </c>
      <c r="Z192" s="70">
        <f>teu!DF192</f>
        <v>0</v>
      </c>
      <c r="AA192" s="70">
        <f>teu!DG192</f>
        <v>0</v>
      </c>
      <c r="AB192" s="70">
        <f>teu!DH192</f>
        <v>0</v>
      </c>
      <c r="AC192" s="70">
        <f>teu!DI192</f>
        <v>0</v>
      </c>
      <c r="AD192" s="70">
        <f>teu!DJ192</f>
        <v>0</v>
      </c>
      <c r="AE192" s="70">
        <f>teu!DK192</f>
        <v>0</v>
      </c>
      <c r="AF192" s="70">
        <f>SUM(AF193:AF196)</f>
        <v>0</v>
      </c>
      <c r="AG192" s="70">
        <f t="shared" ref="AG192:AL192" si="104">SUM(AG193:AG196)</f>
        <v>0</v>
      </c>
      <c r="AH192" s="70">
        <f t="shared" si="104"/>
        <v>0</v>
      </c>
      <c r="AI192" s="70">
        <f t="shared" si="104"/>
        <v>0</v>
      </c>
      <c r="AJ192" s="70">
        <f t="shared" si="104"/>
        <v>0</v>
      </c>
      <c r="AK192" s="70">
        <f t="shared" si="104"/>
        <v>0</v>
      </c>
      <c r="AL192" s="70">
        <f t="shared" si="104"/>
        <v>0</v>
      </c>
    </row>
    <row r="193" spans="1:38" ht="15" customHeight="1" x14ac:dyDescent="0.25">
      <c r="A193" s="71"/>
      <c r="C193" s="73" t="s">
        <v>167</v>
      </c>
      <c r="D193" s="70">
        <f>teu!Y193</f>
        <v>0</v>
      </c>
      <c r="E193" s="70">
        <f>teu!Z193</f>
        <v>0</v>
      </c>
      <c r="F193" s="70">
        <f>teu!AA193</f>
        <v>0</v>
      </c>
      <c r="G193" s="70">
        <f>teu!AB193</f>
        <v>0</v>
      </c>
      <c r="H193" s="70">
        <f>teu!AC193</f>
        <v>0</v>
      </c>
      <c r="I193" s="70">
        <f>teu!AD193</f>
        <v>0</v>
      </c>
      <c r="J193" s="70">
        <f>teu!AE193</f>
        <v>0</v>
      </c>
      <c r="K193" s="70">
        <f>teu!BA193</f>
        <v>0</v>
      </c>
      <c r="L193" s="70">
        <f>teu!BB193</f>
        <v>0</v>
      </c>
      <c r="M193" s="70">
        <f>teu!BC193</f>
        <v>0</v>
      </c>
      <c r="N193" s="70">
        <f>teu!BD193</f>
        <v>0</v>
      </c>
      <c r="O193" s="70">
        <f>teu!BE193</f>
        <v>0</v>
      </c>
      <c r="P193" s="70">
        <f>teu!BF193</f>
        <v>0</v>
      </c>
      <c r="Q193" s="70">
        <f>teu!BG193</f>
        <v>0</v>
      </c>
      <c r="R193" s="70">
        <f>teu!CC193</f>
        <v>0</v>
      </c>
      <c r="S193" s="70">
        <f>teu!CD193</f>
        <v>0</v>
      </c>
      <c r="T193" s="70">
        <f>teu!CE193</f>
        <v>0</v>
      </c>
      <c r="U193" s="70">
        <f>teu!CF193</f>
        <v>0</v>
      </c>
      <c r="V193" s="70">
        <f>teu!CG193</f>
        <v>0</v>
      </c>
      <c r="W193" s="70">
        <f>teu!CH193</f>
        <v>0</v>
      </c>
      <c r="X193" s="70">
        <f>teu!CI193</f>
        <v>0</v>
      </c>
      <c r="Y193" s="70">
        <f>teu!DE193</f>
        <v>0</v>
      </c>
      <c r="Z193" s="70">
        <f>teu!DF193</f>
        <v>0</v>
      </c>
      <c r="AA193" s="70">
        <f>teu!DG193</f>
        <v>0</v>
      </c>
      <c r="AB193" s="70">
        <f>teu!DH193</f>
        <v>0</v>
      </c>
      <c r="AC193" s="70">
        <f>teu!DI193</f>
        <v>0</v>
      </c>
      <c r="AD193" s="70">
        <f>teu!DJ193</f>
        <v>0</v>
      </c>
      <c r="AE193" s="70">
        <f>teu!DK193</f>
        <v>0</v>
      </c>
      <c r="AF193" s="70">
        <f t="shared" ref="AF193:AF198" si="105">AG193+AJ193</f>
        <v>0</v>
      </c>
      <c r="AG193" s="70">
        <f t="shared" ref="AG193:AG198" si="106">AH193+AI193</f>
        <v>0</v>
      </c>
      <c r="AH193" s="70">
        <f t="shared" ref="AH193:AI198" si="107">F193+M193+T193+AA193</f>
        <v>0</v>
      </c>
      <c r="AI193" s="70">
        <f t="shared" si="107"/>
        <v>0</v>
      </c>
      <c r="AJ193" s="70">
        <f t="shared" ref="AJ193:AJ198" si="108">AK193+AL193</f>
        <v>0</v>
      </c>
      <c r="AK193" s="70">
        <f t="shared" ref="AK193:AL198" si="109">I193+P193+W193+AD193</f>
        <v>0</v>
      </c>
      <c r="AL193" s="70">
        <f t="shared" si="109"/>
        <v>0</v>
      </c>
    </row>
    <row r="194" spans="1:38" ht="15" customHeight="1" x14ac:dyDescent="0.25">
      <c r="A194" s="71"/>
      <c r="C194" s="73" t="s">
        <v>168</v>
      </c>
      <c r="D194" s="70">
        <f>teu!Y194</f>
        <v>0</v>
      </c>
      <c r="E194" s="70">
        <f>teu!Z194</f>
        <v>0</v>
      </c>
      <c r="F194" s="70">
        <f>teu!AA194</f>
        <v>0</v>
      </c>
      <c r="G194" s="70">
        <f>teu!AB194</f>
        <v>0</v>
      </c>
      <c r="H194" s="70">
        <f>teu!AC194</f>
        <v>0</v>
      </c>
      <c r="I194" s="70">
        <f>teu!AD194</f>
        <v>0</v>
      </c>
      <c r="J194" s="70">
        <f>teu!AE194</f>
        <v>0</v>
      </c>
      <c r="K194" s="70">
        <f>teu!BA194</f>
        <v>0</v>
      </c>
      <c r="L194" s="70">
        <f>teu!BB194</f>
        <v>0</v>
      </c>
      <c r="M194" s="70">
        <f>teu!BC194</f>
        <v>0</v>
      </c>
      <c r="N194" s="70">
        <f>teu!BD194</f>
        <v>0</v>
      </c>
      <c r="O194" s="70">
        <f>teu!BE194</f>
        <v>0</v>
      </c>
      <c r="P194" s="70">
        <f>teu!BF194</f>
        <v>0</v>
      </c>
      <c r="Q194" s="70">
        <f>teu!BG194</f>
        <v>0</v>
      </c>
      <c r="R194" s="70">
        <f>teu!CC194</f>
        <v>0</v>
      </c>
      <c r="S194" s="70">
        <f>teu!CD194</f>
        <v>0</v>
      </c>
      <c r="T194" s="70">
        <f>teu!CE194</f>
        <v>0</v>
      </c>
      <c r="U194" s="70">
        <f>teu!CF194</f>
        <v>0</v>
      </c>
      <c r="V194" s="70">
        <f>teu!CG194</f>
        <v>0</v>
      </c>
      <c r="W194" s="70">
        <f>teu!CH194</f>
        <v>0</v>
      </c>
      <c r="X194" s="70">
        <f>teu!CI194</f>
        <v>0</v>
      </c>
      <c r="Y194" s="70">
        <f>teu!DE194</f>
        <v>0</v>
      </c>
      <c r="Z194" s="70">
        <f>teu!DF194</f>
        <v>0</v>
      </c>
      <c r="AA194" s="70">
        <f>teu!DG194</f>
        <v>0</v>
      </c>
      <c r="AB194" s="70">
        <f>teu!DH194</f>
        <v>0</v>
      </c>
      <c r="AC194" s="70">
        <f>teu!DI194</f>
        <v>0</v>
      </c>
      <c r="AD194" s="70">
        <f>teu!DJ194</f>
        <v>0</v>
      </c>
      <c r="AE194" s="70">
        <f>teu!DK194</f>
        <v>0</v>
      </c>
      <c r="AF194" s="70">
        <f t="shared" si="105"/>
        <v>0</v>
      </c>
      <c r="AG194" s="70">
        <f t="shared" si="106"/>
        <v>0</v>
      </c>
      <c r="AH194" s="70">
        <f t="shared" si="107"/>
        <v>0</v>
      </c>
      <c r="AI194" s="70">
        <f t="shared" si="107"/>
        <v>0</v>
      </c>
      <c r="AJ194" s="70">
        <f t="shared" si="108"/>
        <v>0</v>
      </c>
      <c r="AK194" s="70">
        <f t="shared" si="109"/>
        <v>0</v>
      </c>
      <c r="AL194" s="70">
        <f t="shared" si="109"/>
        <v>0</v>
      </c>
    </row>
    <row r="195" spans="1:38" ht="15" customHeight="1" x14ac:dyDescent="0.25">
      <c r="A195" s="71"/>
      <c r="C195" s="73" t="s">
        <v>169</v>
      </c>
      <c r="D195" s="70">
        <f>teu!Y195</f>
        <v>0</v>
      </c>
      <c r="E195" s="70">
        <f>teu!Z195</f>
        <v>0</v>
      </c>
      <c r="F195" s="70">
        <f>teu!AA195</f>
        <v>0</v>
      </c>
      <c r="G195" s="70">
        <f>teu!AB195</f>
        <v>0</v>
      </c>
      <c r="H195" s="70">
        <f>teu!AC195</f>
        <v>0</v>
      </c>
      <c r="I195" s="70">
        <f>teu!AD195</f>
        <v>0</v>
      </c>
      <c r="J195" s="70">
        <f>teu!AE195</f>
        <v>0</v>
      </c>
      <c r="K195" s="70">
        <f>teu!BA195</f>
        <v>0</v>
      </c>
      <c r="L195" s="70">
        <f>teu!BB195</f>
        <v>0</v>
      </c>
      <c r="M195" s="70">
        <f>teu!BC195</f>
        <v>0</v>
      </c>
      <c r="N195" s="70">
        <f>teu!BD195</f>
        <v>0</v>
      </c>
      <c r="O195" s="70">
        <f>teu!BE195</f>
        <v>0</v>
      </c>
      <c r="P195" s="70">
        <f>teu!BF195</f>
        <v>0</v>
      </c>
      <c r="Q195" s="70">
        <f>teu!BG195</f>
        <v>0</v>
      </c>
      <c r="R195" s="70">
        <f>teu!CC195</f>
        <v>0</v>
      </c>
      <c r="S195" s="70">
        <f>teu!CD195</f>
        <v>0</v>
      </c>
      <c r="T195" s="70">
        <f>teu!CE195</f>
        <v>0</v>
      </c>
      <c r="U195" s="70">
        <f>teu!CF195</f>
        <v>0</v>
      </c>
      <c r="V195" s="70">
        <f>teu!CG195</f>
        <v>0</v>
      </c>
      <c r="W195" s="70">
        <f>teu!CH195</f>
        <v>0</v>
      </c>
      <c r="X195" s="70">
        <f>teu!CI195</f>
        <v>0</v>
      </c>
      <c r="Y195" s="70">
        <f>teu!DE195</f>
        <v>0</v>
      </c>
      <c r="Z195" s="70">
        <f>teu!DF195</f>
        <v>0</v>
      </c>
      <c r="AA195" s="70">
        <f>teu!DG195</f>
        <v>0</v>
      </c>
      <c r="AB195" s="70">
        <f>teu!DH195</f>
        <v>0</v>
      </c>
      <c r="AC195" s="70">
        <f>teu!DI195</f>
        <v>0</v>
      </c>
      <c r="AD195" s="70">
        <f>teu!DJ195</f>
        <v>0</v>
      </c>
      <c r="AE195" s="70">
        <f>teu!DK195</f>
        <v>0</v>
      </c>
      <c r="AF195" s="70">
        <f t="shared" si="105"/>
        <v>0</v>
      </c>
      <c r="AG195" s="70">
        <f t="shared" si="106"/>
        <v>0</v>
      </c>
      <c r="AH195" s="70">
        <f t="shared" si="107"/>
        <v>0</v>
      </c>
      <c r="AI195" s="70">
        <f t="shared" si="107"/>
        <v>0</v>
      </c>
      <c r="AJ195" s="70">
        <f t="shared" si="108"/>
        <v>0</v>
      </c>
      <c r="AK195" s="70">
        <f t="shared" si="109"/>
        <v>0</v>
      </c>
      <c r="AL195" s="70">
        <f t="shared" si="109"/>
        <v>0</v>
      </c>
    </row>
    <row r="196" spans="1:38" ht="15" customHeight="1" x14ac:dyDescent="0.25">
      <c r="A196" s="71"/>
      <c r="C196" s="73" t="s">
        <v>170</v>
      </c>
      <c r="D196" s="70">
        <f>teu!Y196</f>
        <v>0</v>
      </c>
      <c r="E196" s="70">
        <f>teu!Z196</f>
        <v>0</v>
      </c>
      <c r="F196" s="70">
        <f>teu!AA196</f>
        <v>0</v>
      </c>
      <c r="G196" s="70">
        <f>teu!AB196</f>
        <v>0</v>
      </c>
      <c r="H196" s="70">
        <f>teu!AC196</f>
        <v>0</v>
      </c>
      <c r="I196" s="70">
        <f>teu!AD196</f>
        <v>0</v>
      </c>
      <c r="J196" s="70">
        <f>teu!AE196</f>
        <v>0</v>
      </c>
      <c r="K196" s="70">
        <f>teu!BA196</f>
        <v>0</v>
      </c>
      <c r="L196" s="70">
        <f>teu!BB196</f>
        <v>0</v>
      </c>
      <c r="M196" s="70">
        <f>teu!BC196</f>
        <v>0</v>
      </c>
      <c r="N196" s="70">
        <f>teu!BD196</f>
        <v>0</v>
      </c>
      <c r="O196" s="70">
        <f>teu!BE196</f>
        <v>0</v>
      </c>
      <c r="P196" s="70">
        <f>teu!BF196</f>
        <v>0</v>
      </c>
      <c r="Q196" s="70">
        <f>teu!BG196</f>
        <v>0</v>
      </c>
      <c r="R196" s="70">
        <f>teu!CC196</f>
        <v>0</v>
      </c>
      <c r="S196" s="70">
        <f>teu!CD196</f>
        <v>0</v>
      </c>
      <c r="T196" s="70">
        <f>teu!CE196</f>
        <v>0</v>
      </c>
      <c r="U196" s="70">
        <f>teu!CF196</f>
        <v>0</v>
      </c>
      <c r="V196" s="70">
        <f>teu!CG196</f>
        <v>0</v>
      </c>
      <c r="W196" s="70">
        <f>teu!CH196</f>
        <v>0</v>
      </c>
      <c r="X196" s="70">
        <f>teu!CI196</f>
        <v>0</v>
      </c>
      <c r="Y196" s="70">
        <f>teu!DE196</f>
        <v>0</v>
      </c>
      <c r="Z196" s="70">
        <f>teu!DF196</f>
        <v>0</v>
      </c>
      <c r="AA196" s="70">
        <f>teu!DG196</f>
        <v>0</v>
      </c>
      <c r="AB196" s="70">
        <f>teu!DH196</f>
        <v>0</v>
      </c>
      <c r="AC196" s="70">
        <f>teu!DI196</f>
        <v>0</v>
      </c>
      <c r="AD196" s="70">
        <f>teu!DJ196</f>
        <v>0</v>
      </c>
      <c r="AE196" s="70">
        <f>teu!DK196</f>
        <v>0</v>
      </c>
      <c r="AF196" s="70">
        <f>AG196+AJ196</f>
        <v>0</v>
      </c>
      <c r="AG196" s="70">
        <f>AH196+AI196</f>
        <v>0</v>
      </c>
      <c r="AH196" s="70">
        <f t="shared" si="107"/>
        <v>0</v>
      </c>
      <c r="AI196" s="70">
        <f t="shared" si="107"/>
        <v>0</v>
      </c>
      <c r="AJ196" s="70">
        <f>AK196+AL196</f>
        <v>0</v>
      </c>
      <c r="AK196" s="70">
        <f t="shared" si="109"/>
        <v>0</v>
      </c>
      <c r="AL196" s="70">
        <f t="shared" si="109"/>
        <v>0</v>
      </c>
    </row>
    <row r="197" spans="1:38" ht="15" customHeight="1" x14ac:dyDescent="0.25">
      <c r="A197" s="71"/>
      <c r="C197" s="69" t="s">
        <v>54</v>
      </c>
      <c r="D197" s="70">
        <f>teu!Y197</f>
        <v>0</v>
      </c>
      <c r="E197" s="70">
        <f>teu!Z197</f>
        <v>0</v>
      </c>
      <c r="F197" s="70">
        <f>teu!AA197</f>
        <v>0</v>
      </c>
      <c r="G197" s="70">
        <f>teu!AB197</f>
        <v>0</v>
      </c>
      <c r="H197" s="70">
        <f>teu!AC197</f>
        <v>0</v>
      </c>
      <c r="I197" s="70">
        <f>teu!AD197</f>
        <v>0</v>
      </c>
      <c r="J197" s="70">
        <f>teu!AE197</f>
        <v>0</v>
      </c>
      <c r="K197" s="70">
        <f>teu!BA197</f>
        <v>0</v>
      </c>
      <c r="L197" s="70">
        <f>teu!BB197</f>
        <v>0</v>
      </c>
      <c r="M197" s="70">
        <f>teu!BC197</f>
        <v>0</v>
      </c>
      <c r="N197" s="70">
        <f>teu!BD197</f>
        <v>0</v>
      </c>
      <c r="O197" s="70">
        <f>teu!BE197</f>
        <v>0</v>
      </c>
      <c r="P197" s="70">
        <f>teu!BF197</f>
        <v>0</v>
      </c>
      <c r="Q197" s="70">
        <f>teu!BG197</f>
        <v>0</v>
      </c>
      <c r="R197" s="70">
        <f>teu!CC197</f>
        <v>0.5</v>
      </c>
      <c r="S197" s="70">
        <f>teu!CD197</f>
        <v>0.5</v>
      </c>
      <c r="T197" s="70">
        <f>teu!CE197</f>
        <v>0.5</v>
      </c>
      <c r="U197" s="70">
        <f>teu!CF197</f>
        <v>0</v>
      </c>
      <c r="V197" s="70">
        <f>teu!CG197</f>
        <v>0</v>
      </c>
      <c r="W197" s="70">
        <f>teu!CH197</f>
        <v>0</v>
      </c>
      <c r="X197" s="70">
        <f>teu!CI197</f>
        <v>0</v>
      </c>
      <c r="Y197" s="70">
        <f>teu!DE197</f>
        <v>0</v>
      </c>
      <c r="Z197" s="70">
        <f>teu!DF197</f>
        <v>0</v>
      </c>
      <c r="AA197" s="70">
        <f>teu!DG197</f>
        <v>0</v>
      </c>
      <c r="AB197" s="70">
        <f>teu!DH197</f>
        <v>0</v>
      </c>
      <c r="AC197" s="70">
        <f>teu!DI197</f>
        <v>0</v>
      </c>
      <c r="AD197" s="70">
        <f>teu!DJ197</f>
        <v>0</v>
      </c>
      <c r="AE197" s="70">
        <f>teu!DK197</f>
        <v>0</v>
      </c>
      <c r="AF197" s="70">
        <f t="shared" si="105"/>
        <v>0.5</v>
      </c>
      <c r="AG197" s="70">
        <f t="shared" si="106"/>
        <v>0.5</v>
      </c>
      <c r="AH197" s="70">
        <f t="shared" si="107"/>
        <v>0.5</v>
      </c>
      <c r="AI197" s="70">
        <f t="shared" si="107"/>
        <v>0</v>
      </c>
      <c r="AJ197" s="70">
        <f t="shared" si="108"/>
        <v>0</v>
      </c>
      <c r="AK197" s="70">
        <f t="shared" si="109"/>
        <v>0</v>
      </c>
      <c r="AL197" s="70">
        <f t="shared" si="109"/>
        <v>0</v>
      </c>
    </row>
    <row r="198" spans="1:38" ht="15" customHeight="1" x14ac:dyDescent="0.25">
      <c r="A198" s="71"/>
      <c r="C198" s="69" t="s">
        <v>29</v>
      </c>
      <c r="D198" s="70">
        <f>teu!Y198</f>
        <v>29</v>
      </c>
      <c r="E198" s="70">
        <f>teu!Z198</f>
        <v>29</v>
      </c>
      <c r="F198" s="70">
        <f>teu!AA198</f>
        <v>14.5</v>
      </c>
      <c r="G198" s="70">
        <f>teu!AB198</f>
        <v>14.5</v>
      </c>
      <c r="H198" s="70">
        <f>teu!AC198</f>
        <v>0</v>
      </c>
      <c r="I198" s="70">
        <f>teu!AD198</f>
        <v>0</v>
      </c>
      <c r="J198" s="70">
        <f>teu!AE198</f>
        <v>0</v>
      </c>
      <c r="K198" s="70">
        <f>teu!BA198</f>
        <v>31</v>
      </c>
      <c r="L198" s="70">
        <f>teu!BB198</f>
        <v>31</v>
      </c>
      <c r="M198" s="70">
        <f>teu!BC198</f>
        <v>15.5</v>
      </c>
      <c r="N198" s="70">
        <f>teu!BD198</f>
        <v>15.5</v>
      </c>
      <c r="O198" s="70">
        <f>teu!BE198</f>
        <v>0</v>
      </c>
      <c r="P198" s="70">
        <f>teu!BF198</f>
        <v>0</v>
      </c>
      <c r="Q198" s="70">
        <f>teu!BG198</f>
        <v>0</v>
      </c>
      <c r="R198" s="70">
        <f>teu!CC198</f>
        <v>29.5</v>
      </c>
      <c r="S198" s="70">
        <f>teu!CD198</f>
        <v>29.5</v>
      </c>
      <c r="T198" s="70">
        <f>teu!CE198</f>
        <v>14.75</v>
      </c>
      <c r="U198" s="70">
        <f>teu!CF198</f>
        <v>14.75</v>
      </c>
      <c r="V198" s="70">
        <f>teu!CG198</f>
        <v>0</v>
      </c>
      <c r="W198" s="70">
        <f>teu!CH198</f>
        <v>0</v>
      </c>
      <c r="X198" s="70">
        <f>teu!CI198</f>
        <v>0</v>
      </c>
      <c r="Y198" s="70">
        <f>teu!DE198</f>
        <v>23.5</v>
      </c>
      <c r="Z198" s="70">
        <f>teu!DF198</f>
        <v>23.5</v>
      </c>
      <c r="AA198" s="70">
        <f>teu!DG198</f>
        <v>11.75</v>
      </c>
      <c r="AB198" s="70">
        <f>teu!DH198</f>
        <v>11.75</v>
      </c>
      <c r="AC198" s="70">
        <f>teu!DI198</f>
        <v>0</v>
      </c>
      <c r="AD198" s="70">
        <f>teu!DJ198</f>
        <v>0</v>
      </c>
      <c r="AE198" s="70">
        <f>teu!DK198</f>
        <v>0</v>
      </c>
      <c r="AF198" s="70">
        <f t="shared" si="105"/>
        <v>113</v>
      </c>
      <c r="AG198" s="70">
        <f t="shared" si="106"/>
        <v>113</v>
      </c>
      <c r="AH198" s="70">
        <f t="shared" si="107"/>
        <v>56.5</v>
      </c>
      <c r="AI198" s="70">
        <f t="shared" si="107"/>
        <v>56.5</v>
      </c>
      <c r="AJ198" s="70">
        <f t="shared" si="108"/>
        <v>0</v>
      </c>
      <c r="AK198" s="70">
        <f t="shared" si="109"/>
        <v>0</v>
      </c>
      <c r="AL198" s="70">
        <f t="shared" si="109"/>
        <v>0</v>
      </c>
    </row>
    <row r="199" spans="1:38" ht="15" customHeight="1" x14ac:dyDescent="0.25">
      <c r="A199" s="71"/>
      <c r="C199" s="73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</row>
    <row r="200" spans="1:38" ht="15" customHeight="1" x14ac:dyDescent="0.25">
      <c r="A200" s="67"/>
      <c r="B200" s="68" t="s">
        <v>171</v>
      </c>
      <c r="C200" s="69"/>
      <c r="D200" s="70">
        <f>teu!Y200</f>
        <v>7408.5</v>
      </c>
      <c r="E200" s="70">
        <f>teu!Z200</f>
        <v>7408.5</v>
      </c>
      <c r="F200" s="70">
        <f>teu!AA200</f>
        <v>4409</v>
      </c>
      <c r="G200" s="70">
        <f>teu!AB200</f>
        <v>2999.5</v>
      </c>
      <c r="H200" s="70">
        <f>teu!AC200</f>
        <v>0</v>
      </c>
      <c r="I200" s="70">
        <f>teu!AD200</f>
        <v>0</v>
      </c>
      <c r="J200" s="70">
        <f>teu!AE200</f>
        <v>0</v>
      </c>
      <c r="K200" s="70">
        <f>teu!BA200</f>
        <v>8357.5</v>
      </c>
      <c r="L200" s="70">
        <f>teu!BB200</f>
        <v>8357.5</v>
      </c>
      <c r="M200" s="70">
        <f>teu!BC200</f>
        <v>5012</v>
      </c>
      <c r="N200" s="70">
        <f>teu!BD200</f>
        <v>3345.5</v>
      </c>
      <c r="O200" s="70">
        <f>teu!BE200</f>
        <v>0</v>
      </c>
      <c r="P200" s="70">
        <f>teu!BF200</f>
        <v>0</v>
      </c>
      <c r="Q200" s="70">
        <f>teu!BG200</f>
        <v>0</v>
      </c>
      <c r="R200" s="70">
        <f>teu!CC200</f>
        <v>8101</v>
      </c>
      <c r="S200" s="70">
        <f>teu!CD200</f>
        <v>8101</v>
      </c>
      <c r="T200" s="70">
        <f>teu!CE200</f>
        <v>5064.5</v>
      </c>
      <c r="U200" s="70">
        <f>teu!CF200</f>
        <v>3036.5</v>
      </c>
      <c r="V200" s="70">
        <f>teu!CG200</f>
        <v>0</v>
      </c>
      <c r="W200" s="70">
        <f>teu!CH200</f>
        <v>0</v>
      </c>
      <c r="X200" s="70">
        <f>teu!CI200</f>
        <v>0</v>
      </c>
      <c r="Y200" s="70">
        <f>teu!DE200</f>
        <v>8484.5</v>
      </c>
      <c r="Z200" s="70">
        <f>teu!DF200</f>
        <v>8484.5</v>
      </c>
      <c r="AA200" s="70">
        <f>teu!DG200</f>
        <v>5080</v>
      </c>
      <c r="AB200" s="70">
        <f>teu!DH200</f>
        <v>3404.5</v>
      </c>
      <c r="AC200" s="70">
        <f>teu!DI200</f>
        <v>0</v>
      </c>
      <c r="AD200" s="70">
        <f>teu!DJ200</f>
        <v>0</v>
      </c>
      <c r="AE200" s="70">
        <f>teu!DK200</f>
        <v>0</v>
      </c>
      <c r="AF200" s="70">
        <f>SUM(AF201:AF209)</f>
        <v>32351.5</v>
      </c>
      <c r="AG200" s="70">
        <f>SUM(AG201:AG209)</f>
        <v>32351.5</v>
      </c>
      <c r="AH200" s="70">
        <f t="shared" ref="AH200:AL200" si="110">SUM(AH201:AH209)</f>
        <v>19565.5</v>
      </c>
      <c r="AI200" s="70">
        <f t="shared" si="110"/>
        <v>12786</v>
      </c>
      <c r="AJ200" s="70">
        <f>SUM(AJ201:AJ209)</f>
        <v>0</v>
      </c>
      <c r="AK200" s="70">
        <f t="shared" si="110"/>
        <v>0</v>
      </c>
      <c r="AL200" s="70">
        <f t="shared" si="110"/>
        <v>0</v>
      </c>
    </row>
    <row r="201" spans="1:38" ht="15" customHeight="1" x14ac:dyDescent="0.25">
      <c r="A201" s="71"/>
      <c r="B201" s="72"/>
      <c r="C201" s="69" t="s">
        <v>172</v>
      </c>
      <c r="D201" s="70">
        <f>teu!Y201</f>
        <v>7275.5</v>
      </c>
      <c r="E201" s="70">
        <f>teu!Z201</f>
        <v>7275.5</v>
      </c>
      <c r="F201" s="70">
        <f>teu!AA201</f>
        <v>4276</v>
      </c>
      <c r="G201" s="70">
        <f>teu!AB201</f>
        <v>2999.5</v>
      </c>
      <c r="H201" s="70">
        <f>teu!AC201</f>
        <v>0</v>
      </c>
      <c r="I201" s="70">
        <f>teu!AD201</f>
        <v>0</v>
      </c>
      <c r="J201" s="70">
        <f>teu!AE201</f>
        <v>0</v>
      </c>
      <c r="K201" s="70">
        <f>teu!BA201</f>
        <v>8200</v>
      </c>
      <c r="L201" s="70">
        <f>teu!BB201</f>
        <v>8200</v>
      </c>
      <c r="M201" s="70">
        <f>teu!BC201</f>
        <v>4854.5</v>
      </c>
      <c r="N201" s="70">
        <f>teu!BD201</f>
        <v>3345.5</v>
      </c>
      <c r="O201" s="70">
        <f>teu!BE201</f>
        <v>0</v>
      </c>
      <c r="P201" s="70">
        <f>teu!BF201</f>
        <v>0</v>
      </c>
      <c r="Q201" s="70">
        <f>teu!BG201</f>
        <v>0</v>
      </c>
      <c r="R201" s="70">
        <f>teu!CC201</f>
        <v>7942</v>
      </c>
      <c r="S201" s="70">
        <f>teu!CD201</f>
        <v>7942</v>
      </c>
      <c r="T201" s="70">
        <f>teu!CE201</f>
        <v>4905.5</v>
      </c>
      <c r="U201" s="70">
        <f>teu!CF201</f>
        <v>3036.5</v>
      </c>
      <c r="V201" s="70">
        <f>teu!CG201</f>
        <v>0</v>
      </c>
      <c r="W201" s="70">
        <f>teu!CH201</f>
        <v>0</v>
      </c>
      <c r="X201" s="70">
        <f>teu!CI201</f>
        <v>0</v>
      </c>
      <c r="Y201" s="70">
        <f>teu!DE201</f>
        <v>8225.5</v>
      </c>
      <c r="Z201" s="70">
        <f>teu!DF201</f>
        <v>8225.5</v>
      </c>
      <c r="AA201" s="70">
        <f>teu!DG201</f>
        <v>4821</v>
      </c>
      <c r="AB201" s="70">
        <f>teu!DH201</f>
        <v>3404.5</v>
      </c>
      <c r="AC201" s="70">
        <f>teu!DI201</f>
        <v>0</v>
      </c>
      <c r="AD201" s="70">
        <f>teu!DJ201</f>
        <v>0</v>
      </c>
      <c r="AE201" s="70">
        <f>teu!DK201</f>
        <v>0</v>
      </c>
      <c r="AF201" s="70">
        <f>AG201+AJ201</f>
        <v>31643</v>
      </c>
      <c r="AG201" s="70">
        <f t="shared" ref="AG201:AG209" si="111">AH201+AI201</f>
        <v>31643</v>
      </c>
      <c r="AH201" s="70">
        <f t="shared" ref="AH201:AI209" si="112">F201+M201+T201+AA201</f>
        <v>18857</v>
      </c>
      <c r="AI201" s="70">
        <f t="shared" si="112"/>
        <v>12786</v>
      </c>
      <c r="AJ201" s="70">
        <f t="shared" ref="AJ201:AJ209" si="113">AK201+AL201</f>
        <v>0</v>
      </c>
      <c r="AK201" s="70">
        <f t="shared" ref="AK201:AL209" si="114">I201+P201+W201+AD201</f>
        <v>0</v>
      </c>
      <c r="AL201" s="70">
        <f t="shared" si="114"/>
        <v>0</v>
      </c>
    </row>
    <row r="202" spans="1:38" ht="15" customHeight="1" x14ac:dyDescent="0.25">
      <c r="A202" s="71"/>
      <c r="B202" s="72"/>
      <c r="C202" s="69" t="s">
        <v>173</v>
      </c>
      <c r="D202" s="70">
        <f>teu!Y202</f>
        <v>0</v>
      </c>
      <c r="E202" s="70">
        <f>teu!Z202</f>
        <v>0</v>
      </c>
      <c r="F202" s="70">
        <f>teu!AA202</f>
        <v>0</v>
      </c>
      <c r="G202" s="70">
        <f>teu!AB202</f>
        <v>0</v>
      </c>
      <c r="H202" s="70">
        <f>teu!AC202</f>
        <v>0</v>
      </c>
      <c r="I202" s="70">
        <f>teu!AD202</f>
        <v>0</v>
      </c>
      <c r="J202" s="70">
        <f>teu!AE202</f>
        <v>0</v>
      </c>
      <c r="K202" s="70">
        <f>teu!BA202</f>
        <v>0</v>
      </c>
      <c r="L202" s="70">
        <f>teu!BB202</f>
        <v>0</v>
      </c>
      <c r="M202" s="70">
        <f>teu!BC202</f>
        <v>0</v>
      </c>
      <c r="N202" s="70">
        <f>teu!BD202</f>
        <v>0</v>
      </c>
      <c r="O202" s="70">
        <f>teu!BE202</f>
        <v>0</v>
      </c>
      <c r="P202" s="70">
        <f>teu!BF202</f>
        <v>0</v>
      </c>
      <c r="Q202" s="70">
        <f>teu!BG202</f>
        <v>0</v>
      </c>
      <c r="R202" s="70">
        <f>teu!CC202</f>
        <v>0</v>
      </c>
      <c r="S202" s="70">
        <f>teu!CD202</f>
        <v>0</v>
      </c>
      <c r="T202" s="70">
        <f>teu!CE202</f>
        <v>0</v>
      </c>
      <c r="U202" s="70">
        <f>teu!CF202</f>
        <v>0</v>
      </c>
      <c r="V202" s="70">
        <f>teu!CG202</f>
        <v>0</v>
      </c>
      <c r="W202" s="70">
        <f>teu!CH202</f>
        <v>0</v>
      </c>
      <c r="X202" s="70">
        <f>teu!CI202</f>
        <v>0</v>
      </c>
      <c r="Y202" s="70">
        <f>teu!DE202</f>
        <v>0</v>
      </c>
      <c r="Z202" s="70">
        <f>teu!DF202</f>
        <v>0</v>
      </c>
      <c r="AA202" s="70">
        <f>teu!DG202</f>
        <v>0</v>
      </c>
      <c r="AB202" s="70">
        <f>teu!DH202</f>
        <v>0</v>
      </c>
      <c r="AC202" s="70">
        <f>teu!DI202</f>
        <v>0</v>
      </c>
      <c r="AD202" s="70">
        <f>teu!DJ202</f>
        <v>0</v>
      </c>
      <c r="AE202" s="70">
        <f>teu!DK202</f>
        <v>0</v>
      </c>
      <c r="AF202" s="70">
        <f t="shared" ref="AF202:AF209" si="115">AG202+AJ202</f>
        <v>0</v>
      </c>
      <c r="AG202" s="70">
        <f t="shared" si="111"/>
        <v>0</v>
      </c>
      <c r="AH202" s="70">
        <f t="shared" si="112"/>
        <v>0</v>
      </c>
      <c r="AI202" s="70">
        <f t="shared" si="112"/>
        <v>0</v>
      </c>
      <c r="AJ202" s="70">
        <f t="shared" si="113"/>
        <v>0</v>
      </c>
      <c r="AK202" s="70">
        <f t="shared" si="114"/>
        <v>0</v>
      </c>
      <c r="AL202" s="70">
        <f t="shared" si="114"/>
        <v>0</v>
      </c>
    </row>
    <row r="203" spans="1:38" ht="15" customHeight="1" x14ac:dyDescent="0.25">
      <c r="A203" s="71"/>
      <c r="B203" s="72"/>
      <c r="C203" s="69" t="s">
        <v>174</v>
      </c>
      <c r="D203" s="70">
        <f>teu!Y203</f>
        <v>0</v>
      </c>
      <c r="E203" s="70">
        <f>teu!Z203</f>
        <v>0</v>
      </c>
      <c r="F203" s="70">
        <f>teu!AA203</f>
        <v>0</v>
      </c>
      <c r="G203" s="70">
        <f>teu!AB203</f>
        <v>0</v>
      </c>
      <c r="H203" s="70">
        <f>teu!AC203</f>
        <v>0</v>
      </c>
      <c r="I203" s="70">
        <f>teu!AD203</f>
        <v>0</v>
      </c>
      <c r="J203" s="70">
        <f>teu!AE203</f>
        <v>0</v>
      </c>
      <c r="K203" s="70">
        <f>teu!BA203</f>
        <v>0</v>
      </c>
      <c r="L203" s="70">
        <f>teu!BB203</f>
        <v>0</v>
      </c>
      <c r="M203" s="70">
        <f>teu!BC203</f>
        <v>0</v>
      </c>
      <c r="N203" s="70">
        <f>teu!BD203</f>
        <v>0</v>
      </c>
      <c r="O203" s="70">
        <f>teu!BE203</f>
        <v>0</v>
      </c>
      <c r="P203" s="70">
        <f>teu!BF203</f>
        <v>0</v>
      </c>
      <c r="Q203" s="70">
        <f>teu!BG203</f>
        <v>0</v>
      </c>
      <c r="R203" s="70">
        <f>teu!CC203</f>
        <v>0</v>
      </c>
      <c r="S203" s="70">
        <f>teu!CD203</f>
        <v>0</v>
      </c>
      <c r="T203" s="70">
        <f>teu!CE203</f>
        <v>0</v>
      </c>
      <c r="U203" s="70">
        <f>teu!CF203</f>
        <v>0</v>
      </c>
      <c r="V203" s="70">
        <f>teu!CG203</f>
        <v>0</v>
      </c>
      <c r="W203" s="70">
        <f>teu!CH203</f>
        <v>0</v>
      </c>
      <c r="X203" s="70">
        <f>teu!CI203</f>
        <v>0</v>
      </c>
      <c r="Y203" s="70">
        <f>teu!DE203</f>
        <v>0</v>
      </c>
      <c r="Z203" s="70">
        <f>teu!DF203</f>
        <v>0</v>
      </c>
      <c r="AA203" s="70">
        <f>teu!DG203</f>
        <v>0</v>
      </c>
      <c r="AB203" s="70">
        <f>teu!DH203</f>
        <v>0</v>
      </c>
      <c r="AC203" s="70">
        <f>teu!DI203</f>
        <v>0</v>
      </c>
      <c r="AD203" s="70">
        <f>teu!DJ203</f>
        <v>0</v>
      </c>
      <c r="AE203" s="70">
        <f>teu!DK203</f>
        <v>0</v>
      </c>
      <c r="AF203" s="70">
        <f>AG203+AJ203</f>
        <v>0</v>
      </c>
      <c r="AG203" s="70">
        <f t="shared" si="111"/>
        <v>0</v>
      </c>
      <c r="AH203" s="70">
        <f t="shared" si="112"/>
        <v>0</v>
      </c>
      <c r="AI203" s="70">
        <f t="shared" si="112"/>
        <v>0</v>
      </c>
      <c r="AJ203" s="70">
        <f t="shared" si="113"/>
        <v>0</v>
      </c>
      <c r="AK203" s="70">
        <f t="shared" si="114"/>
        <v>0</v>
      </c>
      <c r="AL203" s="70">
        <f t="shared" si="114"/>
        <v>0</v>
      </c>
    </row>
    <row r="204" spans="1:38" ht="15" customHeight="1" x14ac:dyDescent="0.25">
      <c r="A204" s="71"/>
      <c r="B204" s="72"/>
      <c r="C204" s="69" t="s">
        <v>175</v>
      </c>
      <c r="D204" s="70">
        <f>teu!Y204</f>
        <v>0</v>
      </c>
      <c r="E204" s="70">
        <f>teu!Z204</f>
        <v>0</v>
      </c>
      <c r="F204" s="70">
        <f>teu!AA204</f>
        <v>0</v>
      </c>
      <c r="G204" s="70">
        <f>teu!AB204</f>
        <v>0</v>
      </c>
      <c r="H204" s="70">
        <f>teu!AC204</f>
        <v>0</v>
      </c>
      <c r="I204" s="70">
        <f>teu!AD204</f>
        <v>0</v>
      </c>
      <c r="J204" s="70">
        <f>teu!AE204</f>
        <v>0</v>
      </c>
      <c r="K204" s="70">
        <f>teu!BA204</f>
        <v>0</v>
      </c>
      <c r="L204" s="70">
        <f>teu!BB204</f>
        <v>0</v>
      </c>
      <c r="M204" s="70">
        <f>teu!BC204</f>
        <v>0</v>
      </c>
      <c r="N204" s="70">
        <f>teu!BD204</f>
        <v>0</v>
      </c>
      <c r="O204" s="70">
        <f>teu!BE204</f>
        <v>0</v>
      </c>
      <c r="P204" s="70">
        <f>teu!BF204</f>
        <v>0</v>
      </c>
      <c r="Q204" s="70">
        <f>teu!BG204</f>
        <v>0</v>
      </c>
      <c r="R204" s="70">
        <f>teu!CC204</f>
        <v>0</v>
      </c>
      <c r="S204" s="70">
        <f>teu!CD204</f>
        <v>0</v>
      </c>
      <c r="T204" s="70">
        <f>teu!CE204</f>
        <v>0</v>
      </c>
      <c r="U204" s="70">
        <f>teu!CF204</f>
        <v>0</v>
      </c>
      <c r="V204" s="70">
        <f>teu!CG204</f>
        <v>0</v>
      </c>
      <c r="W204" s="70">
        <f>teu!CH204</f>
        <v>0</v>
      </c>
      <c r="X204" s="70">
        <f>teu!CI204</f>
        <v>0</v>
      </c>
      <c r="Y204" s="70">
        <f>teu!DE204</f>
        <v>0</v>
      </c>
      <c r="Z204" s="70">
        <f>teu!DF204</f>
        <v>0</v>
      </c>
      <c r="AA204" s="70">
        <f>teu!DG204</f>
        <v>0</v>
      </c>
      <c r="AB204" s="70">
        <f>teu!DH204</f>
        <v>0</v>
      </c>
      <c r="AC204" s="70">
        <f>teu!DI204</f>
        <v>0</v>
      </c>
      <c r="AD204" s="70">
        <f>teu!DJ204</f>
        <v>0</v>
      </c>
      <c r="AE204" s="70">
        <f>teu!DK204</f>
        <v>0</v>
      </c>
      <c r="AF204" s="70">
        <f t="shared" si="115"/>
        <v>0</v>
      </c>
      <c r="AG204" s="70">
        <f t="shared" si="111"/>
        <v>0</v>
      </c>
      <c r="AH204" s="70">
        <f t="shared" si="112"/>
        <v>0</v>
      </c>
      <c r="AI204" s="70">
        <f t="shared" si="112"/>
        <v>0</v>
      </c>
      <c r="AJ204" s="70">
        <f t="shared" si="113"/>
        <v>0</v>
      </c>
      <c r="AK204" s="70">
        <f t="shared" si="114"/>
        <v>0</v>
      </c>
      <c r="AL204" s="70">
        <f t="shared" si="114"/>
        <v>0</v>
      </c>
    </row>
    <row r="205" spans="1:38" ht="15" customHeight="1" x14ac:dyDescent="0.25">
      <c r="A205" s="71"/>
      <c r="B205" s="72"/>
      <c r="C205" s="69" t="s">
        <v>176</v>
      </c>
      <c r="D205" s="70">
        <f>teu!Y205</f>
        <v>0</v>
      </c>
      <c r="E205" s="70">
        <f>teu!Z205</f>
        <v>0</v>
      </c>
      <c r="F205" s="70">
        <f>teu!AA205</f>
        <v>0</v>
      </c>
      <c r="G205" s="70">
        <f>teu!AB205</f>
        <v>0</v>
      </c>
      <c r="H205" s="70">
        <f>teu!AC205</f>
        <v>0</v>
      </c>
      <c r="I205" s="70">
        <f>teu!AD205</f>
        <v>0</v>
      </c>
      <c r="J205" s="70">
        <f>teu!AE205</f>
        <v>0</v>
      </c>
      <c r="K205" s="70">
        <f>teu!BA205</f>
        <v>0</v>
      </c>
      <c r="L205" s="70">
        <f>teu!BB205</f>
        <v>0</v>
      </c>
      <c r="M205" s="70">
        <f>teu!BC205</f>
        <v>0</v>
      </c>
      <c r="N205" s="70">
        <f>teu!BD205</f>
        <v>0</v>
      </c>
      <c r="O205" s="70">
        <f>teu!BE205</f>
        <v>0</v>
      </c>
      <c r="P205" s="70">
        <f>teu!BF205</f>
        <v>0</v>
      </c>
      <c r="Q205" s="70">
        <f>teu!BG205</f>
        <v>0</v>
      </c>
      <c r="R205" s="70">
        <f>teu!CC205</f>
        <v>0</v>
      </c>
      <c r="S205" s="70">
        <f>teu!CD205</f>
        <v>0</v>
      </c>
      <c r="T205" s="70">
        <f>teu!CE205</f>
        <v>0</v>
      </c>
      <c r="U205" s="70">
        <f>teu!CF205</f>
        <v>0</v>
      </c>
      <c r="V205" s="70">
        <f>teu!CG205</f>
        <v>0</v>
      </c>
      <c r="W205" s="70">
        <f>teu!CH205</f>
        <v>0</v>
      </c>
      <c r="X205" s="70">
        <f>teu!CI205</f>
        <v>0</v>
      </c>
      <c r="Y205" s="70">
        <f>teu!DE205</f>
        <v>0</v>
      </c>
      <c r="Z205" s="70">
        <f>teu!DF205</f>
        <v>0</v>
      </c>
      <c r="AA205" s="70">
        <f>teu!DG205</f>
        <v>0</v>
      </c>
      <c r="AB205" s="70">
        <f>teu!DH205</f>
        <v>0</v>
      </c>
      <c r="AC205" s="70">
        <f>teu!DI205</f>
        <v>0</v>
      </c>
      <c r="AD205" s="70">
        <f>teu!DJ205</f>
        <v>0</v>
      </c>
      <c r="AE205" s="70">
        <f>teu!DK205</f>
        <v>0</v>
      </c>
      <c r="AF205" s="70">
        <f t="shared" si="115"/>
        <v>0</v>
      </c>
      <c r="AG205" s="70">
        <f t="shared" si="111"/>
        <v>0</v>
      </c>
      <c r="AH205" s="70">
        <f t="shared" si="112"/>
        <v>0</v>
      </c>
      <c r="AI205" s="70">
        <f t="shared" si="112"/>
        <v>0</v>
      </c>
      <c r="AJ205" s="70">
        <f t="shared" si="113"/>
        <v>0</v>
      </c>
      <c r="AK205" s="70">
        <f t="shared" si="114"/>
        <v>0</v>
      </c>
      <c r="AL205" s="70">
        <f t="shared" si="114"/>
        <v>0</v>
      </c>
    </row>
    <row r="206" spans="1:38" ht="15" customHeight="1" x14ac:dyDescent="0.25">
      <c r="A206" s="71"/>
      <c r="B206" s="72"/>
      <c r="C206" s="69" t="s">
        <v>177</v>
      </c>
      <c r="D206" s="70">
        <f>teu!Y206</f>
        <v>0</v>
      </c>
      <c r="E206" s="70">
        <f>teu!Z206</f>
        <v>0</v>
      </c>
      <c r="F206" s="70">
        <f>teu!AA206</f>
        <v>0</v>
      </c>
      <c r="G206" s="70">
        <f>teu!AB206</f>
        <v>0</v>
      </c>
      <c r="H206" s="70">
        <f>teu!AC206</f>
        <v>0</v>
      </c>
      <c r="I206" s="70">
        <f>teu!AD206</f>
        <v>0</v>
      </c>
      <c r="J206" s="70">
        <f>teu!AE206</f>
        <v>0</v>
      </c>
      <c r="K206" s="70">
        <f>teu!BA206</f>
        <v>0</v>
      </c>
      <c r="L206" s="70">
        <f>teu!BB206</f>
        <v>0</v>
      </c>
      <c r="M206" s="70">
        <f>teu!BC206</f>
        <v>0</v>
      </c>
      <c r="N206" s="70">
        <f>teu!BD206</f>
        <v>0</v>
      </c>
      <c r="O206" s="70">
        <f>teu!BE206</f>
        <v>0</v>
      </c>
      <c r="P206" s="70">
        <f>teu!BF206</f>
        <v>0</v>
      </c>
      <c r="Q206" s="70">
        <f>teu!BG206</f>
        <v>0</v>
      </c>
      <c r="R206" s="70">
        <f>teu!CC206</f>
        <v>0</v>
      </c>
      <c r="S206" s="70">
        <f>teu!CD206</f>
        <v>0</v>
      </c>
      <c r="T206" s="70">
        <f>teu!CE206</f>
        <v>0</v>
      </c>
      <c r="U206" s="70">
        <f>teu!CF206</f>
        <v>0</v>
      </c>
      <c r="V206" s="70">
        <f>teu!CG206</f>
        <v>0</v>
      </c>
      <c r="W206" s="70">
        <f>teu!CH206</f>
        <v>0</v>
      </c>
      <c r="X206" s="70">
        <f>teu!CI206</f>
        <v>0</v>
      </c>
      <c r="Y206" s="70">
        <f>teu!DE206</f>
        <v>0</v>
      </c>
      <c r="Z206" s="70">
        <f>teu!DF206</f>
        <v>0</v>
      </c>
      <c r="AA206" s="70">
        <f>teu!DG206</f>
        <v>0</v>
      </c>
      <c r="AB206" s="70">
        <f>teu!DH206</f>
        <v>0</v>
      </c>
      <c r="AC206" s="70">
        <f>teu!DI206</f>
        <v>0</v>
      </c>
      <c r="AD206" s="70">
        <f>teu!DJ206</f>
        <v>0</v>
      </c>
      <c r="AE206" s="70">
        <f>teu!DK206</f>
        <v>0</v>
      </c>
      <c r="AF206" s="70">
        <f t="shared" si="115"/>
        <v>0</v>
      </c>
      <c r="AG206" s="70">
        <f t="shared" si="111"/>
        <v>0</v>
      </c>
      <c r="AH206" s="70">
        <f t="shared" si="112"/>
        <v>0</v>
      </c>
      <c r="AI206" s="70">
        <f t="shared" si="112"/>
        <v>0</v>
      </c>
      <c r="AJ206" s="70">
        <f t="shared" si="113"/>
        <v>0</v>
      </c>
      <c r="AK206" s="70">
        <f t="shared" si="114"/>
        <v>0</v>
      </c>
      <c r="AL206" s="70">
        <f t="shared" si="114"/>
        <v>0</v>
      </c>
    </row>
    <row r="207" spans="1:38" ht="15" customHeight="1" x14ac:dyDescent="0.25">
      <c r="A207" s="71"/>
      <c r="B207" s="72"/>
      <c r="C207" s="69" t="s">
        <v>178</v>
      </c>
      <c r="D207" s="70">
        <f>teu!Y207</f>
        <v>0</v>
      </c>
      <c r="E207" s="70">
        <f>teu!Z207</f>
        <v>0</v>
      </c>
      <c r="F207" s="70">
        <f>teu!AA207</f>
        <v>0</v>
      </c>
      <c r="G207" s="70">
        <f>teu!AB207</f>
        <v>0</v>
      </c>
      <c r="H207" s="70">
        <f>teu!AC207</f>
        <v>0</v>
      </c>
      <c r="I207" s="70">
        <f>teu!AD207</f>
        <v>0</v>
      </c>
      <c r="J207" s="70">
        <f>teu!AE207</f>
        <v>0</v>
      </c>
      <c r="K207" s="70">
        <f>teu!BA207</f>
        <v>0</v>
      </c>
      <c r="L207" s="70">
        <f>teu!BB207</f>
        <v>0</v>
      </c>
      <c r="M207" s="70">
        <f>teu!BC207</f>
        <v>0</v>
      </c>
      <c r="N207" s="70">
        <f>teu!BD207</f>
        <v>0</v>
      </c>
      <c r="O207" s="70">
        <f>teu!BE207</f>
        <v>0</v>
      </c>
      <c r="P207" s="70">
        <f>teu!BF207</f>
        <v>0</v>
      </c>
      <c r="Q207" s="70">
        <f>teu!BG207</f>
        <v>0</v>
      </c>
      <c r="R207" s="70">
        <f>teu!CC207</f>
        <v>0</v>
      </c>
      <c r="S207" s="70">
        <f>teu!CD207</f>
        <v>0</v>
      </c>
      <c r="T207" s="70">
        <f>teu!CE207</f>
        <v>0</v>
      </c>
      <c r="U207" s="70">
        <f>teu!CF207</f>
        <v>0</v>
      </c>
      <c r="V207" s="70">
        <f>teu!CG207</f>
        <v>0</v>
      </c>
      <c r="W207" s="70">
        <f>teu!CH207</f>
        <v>0</v>
      </c>
      <c r="X207" s="70">
        <f>teu!CI207</f>
        <v>0</v>
      </c>
      <c r="Y207" s="70">
        <f>teu!DE207</f>
        <v>0</v>
      </c>
      <c r="Z207" s="70">
        <f>teu!DF207</f>
        <v>0</v>
      </c>
      <c r="AA207" s="70">
        <f>teu!DG207</f>
        <v>0</v>
      </c>
      <c r="AB207" s="70">
        <f>teu!DH207</f>
        <v>0</v>
      </c>
      <c r="AC207" s="70">
        <f>teu!DI207</f>
        <v>0</v>
      </c>
      <c r="AD207" s="70">
        <f>teu!DJ207</f>
        <v>0</v>
      </c>
      <c r="AE207" s="70">
        <f>teu!DK207</f>
        <v>0</v>
      </c>
      <c r="AF207" s="70">
        <f t="shared" si="115"/>
        <v>0</v>
      </c>
      <c r="AG207" s="70">
        <f t="shared" si="111"/>
        <v>0</v>
      </c>
      <c r="AH207" s="70">
        <f t="shared" si="112"/>
        <v>0</v>
      </c>
      <c r="AI207" s="70">
        <f t="shared" si="112"/>
        <v>0</v>
      </c>
      <c r="AJ207" s="70">
        <f t="shared" si="113"/>
        <v>0</v>
      </c>
      <c r="AK207" s="70">
        <f t="shared" si="114"/>
        <v>0</v>
      </c>
      <c r="AL207" s="70">
        <f t="shared" si="114"/>
        <v>0</v>
      </c>
    </row>
    <row r="208" spans="1:38" ht="15" customHeight="1" x14ac:dyDescent="0.25">
      <c r="A208" s="71"/>
      <c r="B208" s="72"/>
      <c r="C208" s="69" t="s">
        <v>54</v>
      </c>
      <c r="D208" s="70">
        <f>teu!Y208</f>
        <v>133</v>
      </c>
      <c r="E208" s="70">
        <f>teu!Z208</f>
        <v>133</v>
      </c>
      <c r="F208" s="70">
        <f>teu!AA208</f>
        <v>133</v>
      </c>
      <c r="G208" s="70">
        <f>teu!AB208</f>
        <v>0</v>
      </c>
      <c r="H208" s="70">
        <f>teu!AC208</f>
        <v>0</v>
      </c>
      <c r="I208" s="70">
        <f>teu!AD208</f>
        <v>0</v>
      </c>
      <c r="J208" s="70">
        <f>teu!AE208</f>
        <v>0</v>
      </c>
      <c r="K208" s="70">
        <f>teu!BA208</f>
        <v>157.5</v>
      </c>
      <c r="L208" s="70">
        <f>teu!BB208</f>
        <v>157.5</v>
      </c>
      <c r="M208" s="70">
        <f>teu!BC208</f>
        <v>157.5</v>
      </c>
      <c r="N208" s="70">
        <f>teu!BD208</f>
        <v>0</v>
      </c>
      <c r="O208" s="70">
        <f>teu!BE208</f>
        <v>0</v>
      </c>
      <c r="P208" s="70">
        <f>teu!BF208</f>
        <v>0</v>
      </c>
      <c r="Q208" s="70">
        <f>teu!BG208</f>
        <v>0</v>
      </c>
      <c r="R208" s="70">
        <f>teu!CC208</f>
        <v>159</v>
      </c>
      <c r="S208" s="70">
        <f>teu!CD208</f>
        <v>159</v>
      </c>
      <c r="T208" s="70">
        <f>teu!CE208</f>
        <v>159</v>
      </c>
      <c r="U208" s="70">
        <f>teu!CF208</f>
        <v>0</v>
      </c>
      <c r="V208" s="70">
        <f>teu!CG208</f>
        <v>0</v>
      </c>
      <c r="W208" s="70">
        <f>teu!CH208</f>
        <v>0</v>
      </c>
      <c r="X208" s="70">
        <f>teu!CI208</f>
        <v>0</v>
      </c>
      <c r="Y208" s="70">
        <f>teu!DE208</f>
        <v>259</v>
      </c>
      <c r="Z208" s="70">
        <f>teu!DF208</f>
        <v>259</v>
      </c>
      <c r="AA208" s="70">
        <f>teu!DG208</f>
        <v>259</v>
      </c>
      <c r="AB208" s="70">
        <f>teu!DH208</f>
        <v>0</v>
      </c>
      <c r="AC208" s="70">
        <f>teu!DI208</f>
        <v>0</v>
      </c>
      <c r="AD208" s="70">
        <f>teu!DJ208</f>
        <v>0</v>
      </c>
      <c r="AE208" s="70">
        <f>teu!DK208</f>
        <v>0</v>
      </c>
      <c r="AF208" s="70">
        <f t="shared" si="115"/>
        <v>708.5</v>
      </c>
      <c r="AG208" s="70">
        <f t="shared" si="111"/>
        <v>708.5</v>
      </c>
      <c r="AH208" s="70">
        <f t="shared" si="112"/>
        <v>708.5</v>
      </c>
      <c r="AI208" s="70">
        <f t="shared" si="112"/>
        <v>0</v>
      </c>
      <c r="AJ208" s="70">
        <f t="shared" si="113"/>
        <v>0</v>
      </c>
      <c r="AK208" s="70">
        <f t="shared" si="114"/>
        <v>0</v>
      </c>
      <c r="AL208" s="70">
        <f t="shared" si="114"/>
        <v>0</v>
      </c>
    </row>
    <row r="209" spans="1:38" ht="15" customHeight="1" x14ac:dyDescent="0.25">
      <c r="A209" s="71"/>
      <c r="B209" s="72"/>
      <c r="C209" s="69" t="s">
        <v>29</v>
      </c>
      <c r="D209" s="70">
        <f>teu!Y209</f>
        <v>0</v>
      </c>
      <c r="E209" s="70">
        <f>teu!Z209</f>
        <v>0</v>
      </c>
      <c r="F209" s="70">
        <f>teu!AA209</f>
        <v>0</v>
      </c>
      <c r="G209" s="70">
        <f>teu!AB209</f>
        <v>0</v>
      </c>
      <c r="H209" s="70">
        <f>teu!AC209</f>
        <v>0</v>
      </c>
      <c r="I209" s="70">
        <f>teu!AD209</f>
        <v>0</v>
      </c>
      <c r="J209" s="70">
        <f>teu!AE209</f>
        <v>0</v>
      </c>
      <c r="K209" s="70">
        <f>teu!BA209</f>
        <v>0</v>
      </c>
      <c r="L209" s="70">
        <f>teu!BB209</f>
        <v>0</v>
      </c>
      <c r="M209" s="70">
        <f>teu!BC209</f>
        <v>0</v>
      </c>
      <c r="N209" s="70">
        <f>teu!BD209</f>
        <v>0</v>
      </c>
      <c r="O209" s="70">
        <f>teu!BE209</f>
        <v>0</v>
      </c>
      <c r="P209" s="70">
        <f>teu!BF209</f>
        <v>0</v>
      </c>
      <c r="Q209" s="70">
        <f>teu!BG209</f>
        <v>0</v>
      </c>
      <c r="R209" s="70">
        <f>teu!CC209</f>
        <v>0</v>
      </c>
      <c r="S209" s="70">
        <f>teu!CD209</f>
        <v>0</v>
      </c>
      <c r="T209" s="70">
        <f>teu!CE209</f>
        <v>0</v>
      </c>
      <c r="U209" s="70">
        <f>teu!CF209</f>
        <v>0</v>
      </c>
      <c r="V209" s="70">
        <f>teu!CG209</f>
        <v>0</v>
      </c>
      <c r="W209" s="70">
        <f>teu!CH209</f>
        <v>0</v>
      </c>
      <c r="X209" s="70">
        <f>teu!CI209</f>
        <v>0</v>
      </c>
      <c r="Y209" s="70">
        <f>teu!DE209</f>
        <v>0</v>
      </c>
      <c r="Z209" s="70">
        <f>teu!DF209</f>
        <v>0</v>
      </c>
      <c r="AA209" s="70">
        <f>teu!DG209</f>
        <v>0</v>
      </c>
      <c r="AB209" s="70">
        <f>teu!DH209</f>
        <v>0</v>
      </c>
      <c r="AC209" s="70">
        <f>teu!DI209</f>
        <v>0</v>
      </c>
      <c r="AD209" s="70">
        <f>teu!DJ209</f>
        <v>0</v>
      </c>
      <c r="AE209" s="70">
        <f>teu!DK209</f>
        <v>0</v>
      </c>
      <c r="AF209" s="70">
        <f t="shared" si="115"/>
        <v>0</v>
      </c>
      <c r="AG209" s="70">
        <f t="shared" si="111"/>
        <v>0</v>
      </c>
      <c r="AH209" s="70">
        <f t="shared" si="112"/>
        <v>0</v>
      </c>
      <c r="AI209" s="70">
        <f t="shared" si="112"/>
        <v>0</v>
      </c>
      <c r="AJ209" s="70">
        <f t="shared" si="113"/>
        <v>0</v>
      </c>
      <c r="AK209" s="70">
        <f t="shared" si="114"/>
        <v>0</v>
      </c>
      <c r="AL209" s="70">
        <f t="shared" si="114"/>
        <v>0</v>
      </c>
    </row>
    <row r="210" spans="1:38" ht="15" customHeight="1" x14ac:dyDescent="0.25">
      <c r="A210" s="71"/>
      <c r="B210" s="72"/>
      <c r="C210" s="73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</row>
    <row r="211" spans="1:38" ht="15" customHeight="1" x14ac:dyDescent="0.25">
      <c r="A211" s="67"/>
      <c r="B211" s="68" t="s">
        <v>179</v>
      </c>
      <c r="C211" s="69"/>
      <c r="D211" s="70">
        <f>teu!Y211</f>
        <v>32071.5</v>
      </c>
      <c r="E211" s="70">
        <f>teu!Z211</f>
        <v>32071.5</v>
      </c>
      <c r="F211" s="70">
        <f>teu!AA211</f>
        <v>17664.5</v>
      </c>
      <c r="G211" s="70">
        <f>teu!AB211</f>
        <v>14407</v>
      </c>
      <c r="H211" s="70">
        <f>teu!AC211</f>
        <v>0</v>
      </c>
      <c r="I211" s="70">
        <f>teu!AD211</f>
        <v>0</v>
      </c>
      <c r="J211" s="70">
        <f>teu!AE211</f>
        <v>0</v>
      </c>
      <c r="K211" s="70">
        <f>teu!BA211</f>
        <v>33808.5</v>
      </c>
      <c r="L211" s="70">
        <f>teu!BB211</f>
        <v>33808.5</v>
      </c>
      <c r="M211" s="70">
        <f>teu!BC211</f>
        <v>18373.5</v>
      </c>
      <c r="N211" s="70">
        <f>teu!BD211</f>
        <v>15435</v>
      </c>
      <c r="O211" s="70">
        <f>teu!BE211</f>
        <v>0</v>
      </c>
      <c r="P211" s="70">
        <f>teu!BF211</f>
        <v>0</v>
      </c>
      <c r="Q211" s="70">
        <f>teu!BG211</f>
        <v>0</v>
      </c>
      <c r="R211" s="70">
        <f>teu!CC211</f>
        <v>36519.5</v>
      </c>
      <c r="S211" s="70">
        <f>teu!CD211</f>
        <v>36519.5</v>
      </c>
      <c r="T211" s="70">
        <f>teu!CE211</f>
        <v>19626.5</v>
      </c>
      <c r="U211" s="70">
        <f>teu!CF211</f>
        <v>16893</v>
      </c>
      <c r="V211" s="70">
        <f>teu!CG211</f>
        <v>0</v>
      </c>
      <c r="W211" s="70">
        <f>teu!CH211</f>
        <v>0</v>
      </c>
      <c r="X211" s="70">
        <f>teu!CI211</f>
        <v>0</v>
      </c>
      <c r="Y211" s="70">
        <f>teu!DE211</f>
        <v>40456</v>
      </c>
      <c r="Z211" s="70">
        <f>teu!DF211</f>
        <v>40456</v>
      </c>
      <c r="AA211" s="70">
        <f>teu!DG211</f>
        <v>21697.5</v>
      </c>
      <c r="AB211" s="70">
        <f>teu!DH211</f>
        <v>18758.5</v>
      </c>
      <c r="AC211" s="70">
        <f>teu!DI211</f>
        <v>0</v>
      </c>
      <c r="AD211" s="70">
        <f>teu!DJ211</f>
        <v>0</v>
      </c>
      <c r="AE211" s="70">
        <f>teu!DK211</f>
        <v>0</v>
      </c>
      <c r="AF211" s="70">
        <f>AF212+AF215+AF218+AF219+AF222+AF227+AF228</f>
        <v>142855.5</v>
      </c>
      <c r="AG211" s="70">
        <f t="shared" ref="AG211:AL211" si="116">AG212+AG215+AG218+AG219+AG222+AG227+AG228</f>
        <v>142855.5</v>
      </c>
      <c r="AH211" s="70">
        <f t="shared" si="116"/>
        <v>77362</v>
      </c>
      <c r="AI211" s="70">
        <f t="shared" si="116"/>
        <v>65493.5</v>
      </c>
      <c r="AJ211" s="70">
        <f t="shared" si="116"/>
        <v>0</v>
      </c>
      <c r="AK211" s="70">
        <f t="shared" si="116"/>
        <v>0</v>
      </c>
      <c r="AL211" s="70">
        <f t="shared" si="116"/>
        <v>0</v>
      </c>
    </row>
    <row r="212" spans="1:38" ht="15" customHeight="1" x14ac:dyDescent="0.25">
      <c r="A212" s="71"/>
      <c r="C212" s="69" t="s">
        <v>180</v>
      </c>
      <c r="D212" s="70">
        <f>teu!Y212</f>
        <v>0</v>
      </c>
      <c r="E212" s="70">
        <f>teu!Z212</f>
        <v>0</v>
      </c>
      <c r="F212" s="70">
        <f>teu!AA212</f>
        <v>0</v>
      </c>
      <c r="G212" s="70">
        <f>teu!AB212</f>
        <v>0</v>
      </c>
      <c r="H212" s="70">
        <f>teu!AC212</f>
        <v>0</v>
      </c>
      <c r="I212" s="70">
        <f>teu!AD212</f>
        <v>0</v>
      </c>
      <c r="J212" s="70">
        <f>teu!AE212</f>
        <v>0</v>
      </c>
      <c r="K212" s="70">
        <f>teu!BA212</f>
        <v>0</v>
      </c>
      <c r="L212" s="70">
        <f>teu!BB212</f>
        <v>0</v>
      </c>
      <c r="M212" s="70">
        <f>teu!BC212</f>
        <v>0</v>
      </c>
      <c r="N212" s="70">
        <f>teu!BD212</f>
        <v>0</v>
      </c>
      <c r="O212" s="70">
        <f>teu!BE212</f>
        <v>0</v>
      </c>
      <c r="P212" s="70">
        <f>teu!BF212</f>
        <v>0</v>
      </c>
      <c r="Q212" s="70">
        <f>teu!BG212</f>
        <v>0</v>
      </c>
      <c r="R212" s="70">
        <f>teu!CC212</f>
        <v>0</v>
      </c>
      <c r="S212" s="70">
        <f>teu!CD212</f>
        <v>0</v>
      </c>
      <c r="T212" s="70">
        <f>teu!CE212</f>
        <v>0</v>
      </c>
      <c r="U212" s="70">
        <f>teu!CF212</f>
        <v>0</v>
      </c>
      <c r="V212" s="70">
        <f>teu!CG212</f>
        <v>0</v>
      </c>
      <c r="W212" s="70">
        <f>teu!CH212</f>
        <v>0</v>
      </c>
      <c r="X212" s="70">
        <f>teu!CI212</f>
        <v>0</v>
      </c>
      <c r="Y212" s="70">
        <f>teu!DE212</f>
        <v>0</v>
      </c>
      <c r="Z212" s="70">
        <f>teu!DF212</f>
        <v>0</v>
      </c>
      <c r="AA212" s="70">
        <f>teu!DG212</f>
        <v>0</v>
      </c>
      <c r="AB212" s="70">
        <f>teu!DH212</f>
        <v>0</v>
      </c>
      <c r="AC212" s="70">
        <f>teu!DI212</f>
        <v>0</v>
      </c>
      <c r="AD212" s="70">
        <f>teu!DJ212</f>
        <v>0</v>
      </c>
      <c r="AE212" s="70">
        <f>teu!DK212</f>
        <v>0</v>
      </c>
      <c r="AF212" s="70">
        <f>SUM(AF213:AF214)</f>
        <v>0</v>
      </c>
      <c r="AG212" s="70">
        <f t="shared" ref="AG212:AL212" si="117">SUM(AG213:AG214)</f>
        <v>0</v>
      </c>
      <c r="AH212" s="70">
        <f t="shared" si="117"/>
        <v>0</v>
      </c>
      <c r="AI212" s="70">
        <f t="shared" si="117"/>
        <v>0</v>
      </c>
      <c r="AJ212" s="70">
        <f t="shared" si="117"/>
        <v>0</v>
      </c>
      <c r="AK212" s="70">
        <f t="shared" si="117"/>
        <v>0</v>
      </c>
      <c r="AL212" s="70">
        <f t="shared" si="117"/>
        <v>0</v>
      </c>
    </row>
    <row r="213" spans="1:38" ht="15" customHeight="1" x14ac:dyDescent="0.25">
      <c r="A213" s="71"/>
      <c r="C213" s="73" t="s">
        <v>181</v>
      </c>
      <c r="D213" s="70">
        <f>teu!Y213</f>
        <v>0</v>
      </c>
      <c r="E213" s="70">
        <f>teu!Z213</f>
        <v>0</v>
      </c>
      <c r="F213" s="70">
        <f>teu!AA213</f>
        <v>0</v>
      </c>
      <c r="G213" s="70">
        <f>teu!AB213</f>
        <v>0</v>
      </c>
      <c r="H213" s="70">
        <f>teu!AC213</f>
        <v>0</v>
      </c>
      <c r="I213" s="70">
        <f>teu!AD213</f>
        <v>0</v>
      </c>
      <c r="J213" s="70">
        <f>teu!AE213</f>
        <v>0</v>
      </c>
      <c r="K213" s="70">
        <f>teu!BA213</f>
        <v>0</v>
      </c>
      <c r="L213" s="70">
        <f>teu!BB213</f>
        <v>0</v>
      </c>
      <c r="M213" s="70">
        <f>teu!BC213</f>
        <v>0</v>
      </c>
      <c r="N213" s="70">
        <f>teu!BD213</f>
        <v>0</v>
      </c>
      <c r="O213" s="70">
        <f>teu!BE213</f>
        <v>0</v>
      </c>
      <c r="P213" s="70">
        <f>teu!BF213</f>
        <v>0</v>
      </c>
      <c r="Q213" s="70">
        <f>teu!BG213</f>
        <v>0</v>
      </c>
      <c r="R213" s="70">
        <f>teu!CC213</f>
        <v>0</v>
      </c>
      <c r="S213" s="70">
        <f>teu!CD213</f>
        <v>0</v>
      </c>
      <c r="T213" s="70">
        <f>teu!CE213</f>
        <v>0</v>
      </c>
      <c r="U213" s="70">
        <f>teu!CF213</f>
        <v>0</v>
      </c>
      <c r="V213" s="70">
        <f>teu!CG213</f>
        <v>0</v>
      </c>
      <c r="W213" s="70">
        <f>teu!CH213</f>
        <v>0</v>
      </c>
      <c r="X213" s="70">
        <f>teu!CI213</f>
        <v>0</v>
      </c>
      <c r="Y213" s="70">
        <f>teu!DE213</f>
        <v>0</v>
      </c>
      <c r="Z213" s="70">
        <f>teu!DF213</f>
        <v>0</v>
      </c>
      <c r="AA213" s="70">
        <f>teu!DG213</f>
        <v>0</v>
      </c>
      <c r="AB213" s="70">
        <f>teu!DH213</f>
        <v>0</v>
      </c>
      <c r="AC213" s="70">
        <f>teu!DI213</f>
        <v>0</v>
      </c>
      <c r="AD213" s="70">
        <f>teu!DJ213</f>
        <v>0</v>
      </c>
      <c r="AE213" s="70">
        <f>teu!DK213</f>
        <v>0</v>
      </c>
      <c r="AF213" s="70">
        <f>AG213+AJ213</f>
        <v>0</v>
      </c>
      <c r="AG213" s="70">
        <f>AH213+AI213</f>
        <v>0</v>
      </c>
      <c r="AH213" s="70">
        <f>F213+M213+T213+AA213</f>
        <v>0</v>
      </c>
      <c r="AI213" s="70">
        <f>G213+N213+U213+AB213</f>
        <v>0</v>
      </c>
      <c r="AJ213" s="70">
        <f>AK213+AL213</f>
        <v>0</v>
      </c>
      <c r="AK213" s="70">
        <f>I213+P213+W213+AD213</f>
        <v>0</v>
      </c>
      <c r="AL213" s="70">
        <f>J213+Q213+X213+AE213</f>
        <v>0</v>
      </c>
    </row>
    <row r="214" spans="1:38" ht="15" customHeight="1" x14ac:dyDescent="0.25">
      <c r="A214" s="71"/>
      <c r="C214" s="73" t="s">
        <v>182</v>
      </c>
      <c r="D214" s="70">
        <f>teu!Y214</f>
        <v>0</v>
      </c>
      <c r="E214" s="70">
        <f>teu!Z214</f>
        <v>0</v>
      </c>
      <c r="F214" s="70">
        <f>teu!AA214</f>
        <v>0</v>
      </c>
      <c r="G214" s="70">
        <f>teu!AB214</f>
        <v>0</v>
      </c>
      <c r="H214" s="70">
        <f>teu!AC214</f>
        <v>0</v>
      </c>
      <c r="I214" s="70">
        <f>teu!AD214</f>
        <v>0</v>
      </c>
      <c r="J214" s="70">
        <f>teu!AE214</f>
        <v>0</v>
      </c>
      <c r="K214" s="70">
        <f>teu!BA214</f>
        <v>0</v>
      </c>
      <c r="L214" s="70">
        <f>teu!BB214</f>
        <v>0</v>
      </c>
      <c r="M214" s="70">
        <f>teu!BC214</f>
        <v>0</v>
      </c>
      <c r="N214" s="70">
        <f>teu!BD214</f>
        <v>0</v>
      </c>
      <c r="O214" s="70">
        <f>teu!BE214</f>
        <v>0</v>
      </c>
      <c r="P214" s="70">
        <f>teu!BF214</f>
        <v>0</v>
      </c>
      <c r="Q214" s="70">
        <f>teu!BG214</f>
        <v>0</v>
      </c>
      <c r="R214" s="70">
        <f>teu!CC214</f>
        <v>0</v>
      </c>
      <c r="S214" s="70">
        <f>teu!CD214</f>
        <v>0</v>
      </c>
      <c r="T214" s="70">
        <f>teu!CE214</f>
        <v>0</v>
      </c>
      <c r="U214" s="70">
        <f>teu!CF214</f>
        <v>0</v>
      </c>
      <c r="V214" s="70">
        <f>teu!CG214</f>
        <v>0</v>
      </c>
      <c r="W214" s="70">
        <f>teu!CH214</f>
        <v>0</v>
      </c>
      <c r="X214" s="70">
        <f>teu!CI214</f>
        <v>0</v>
      </c>
      <c r="Y214" s="70">
        <f>teu!DE214</f>
        <v>0</v>
      </c>
      <c r="Z214" s="70">
        <f>teu!DF214</f>
        <v>0</v>
      </c>
      <c r="AA214" s="70">
        <f>teu!DG214</f>
        <v>0</v>
      </c>
      <c r="AB214" s="70">
        <f>teu!DH214</f>
        <v>0</v>
      </c>
      <c r="AC214" s="70">
        <f>teu!DI214</f>
        <v>0</v>
      </c>
      <c r="AD214" s="70">
        <f>teu!DJ214</f>
        <v>0</v>
      </c>
      <c r="AE214" s="70">
        <f>teu!DK214</f>
        <v>0</v>
      </c>
      <c r="AF214" s="70">
        <f>AG214+AJ214</f>
        <v>0</v>
      </c>
      <c r="AG214" s="70">
        <f>AH214+AI214</f>
        <v>0</v>
      </c>
      <c r="AH214" s="70">
        <f>F214+M214+T214+AA214</f>
        <v>0</v>
      </c>
      <c r="AI214" s="70">
        <f>G214+N214+U214+AB214</f>
        <v>0</v>
      </c>
      <c r="AJ214" s="70">
        <f>AK214+AL214</f>
        <v>0</v>
      </c>
      <c r="AK214" s="70">
        <f>I214+P214+W214+AD214</f>
        <v>0</v>
      </c>
      <c r="AL214" s="70">
        <f>J214+Q214+X214+AE214</f>
        <v>0</v>
      </c>
    </row>
    <row r="215" spans="1:38" ht="15" customHeight="1" x14ac:dyDescent="0.25">
      <c r="A215" s="71"/>
      <c r="C215" s="69" t="s">
        <v>183</v>
      </c>
      <c r="D215" s="70">
        <f>teu!Y215</f>
        <v>0</v>
      </c>
      <c r="E215" s="70">
        <f>teu!Z215</f>
        <v>0</v>
      </c>
      <c r="F215" s="70">
        <f>teu!AA215</f>
        <v>0</v>
      </c>
      <c r="G215" s="70">
        <f>teu!AB215</f>
        <v>0</v>
      </c>
      <c r="H215" s="70">
        <f>teu!AC215</f>
        <v>0</v>
      </c>
      <c r="I215" s="70">
        <f>teu!AD215</f>
        <v>0</v>
      </c>
      <c r="J215" s="70">
        <f>teu!AE215</f>
        <v>0</v>
      </c>
      <c r="K215" s="70">
        <f>teu!BA215</f>
        <v>0</v>
      </c>
      <c r="L215" s="70">
        <f>teu!BB215</f>
        <v>0</v>
      </c>
      <c r="M215" s="70">
        <f>teu!BC215</f>
        <v>0</v>
      </c>
      <c r="N215" s="70">
        <f>teu!BD215</f>
        <v>0</v>
      </c>
      <c r="O215" s="70">
        <f>teu!BE215</f>
        <v>0</v>
      </c>
      <c r="P215" s="70">
        <f>teu!BF215</f>
        <v>0</v>
      </c>
      <c r="Q215" s="70">
        <f>teu!BG215</f>
        <v>0</v>
      </c>
      <c r="R215" s="70">
        <f>teu!CC215</f>
        <v>0</v>
      </c>
      <c r="S215" s="70">
        <f>teu!CD215</f>
        <v>0</v>
      </c>
      <c r="T215" s="70">
        <f>teu!CE215</f>
        <v>0</v>
      </c>
      <c r="U215" s="70">
        <f>teu!CF215</f>
        <v>0</v>
      </c>
      <c r="V215" s="70">
        <f>teu!CG215</f>
        <v>0</v>
      </c>
      <c r="W215" s="70">
        <f>teu!CH215</f>
        <v>0</v>
      </c>
      <c r="X215" s="70">
        <f>teu!CI215</f>
        <v>0</v>
      </c>
      <c r="Y215" s="70">
        <f>teu!DE215</f>
        <v>0</v>
      </c>
      <c r="Z215" s="70">
        <f>teu!DF215</f>
        <v>0</v>
      </c>
      <c r="AA215" s="70">
        <f>teu!DG215</f>
        <v>0</v>
      </c>
      <c r="AB215" s="70">
        <f>teu!DH215</f>
        <v>0</v>
      </c>
      <c r="AC215" s="70">
        <f>teu!DI215</f>
        <v>0</v>
      </c>
      <c r="AD215" s="70">
        <f>teu!DJ215</f>
        <v>0</v>
      </c>
      <c r="AE215" s="70">
        <f>teu!DK215</f>
        <v>0</v>
      </c>
      <c r="AF215" s="70">
        <f t="shared" ref="AF215:AG215" si="118">SUM(AF216:AF217)</f>
        <v>0</v>
      </c>
      <c r="AG215" s="70">
        <f t="shared" si="118"/>
        <v>0</v>
      </c>
      <c r="AH215" s="70">
        <f t="shared" ref="AH215:AL215" si="119">SUM(AH216:AH217)</f>
        <v>0</v>
      </c>
      <c r="AI215" s="70">
        <f t="shared" si="119"/>
        <v>0</v>
      </c>
      <c r="AJ215" s="70">
        <f t="shared" si="119"/>
        <v>0</v>
      </c>
      <c r="AK215" s="70">
        <f t="shared" si="119"/>
        <v>0</v>
      </c>
      <c r="AL215" s="70">
        <f t="shared" si="119"/>
        <v>0</v>
      </c>
    </row>
    <row r="216" spans="1:38" ht="15" customHeight="1" x14ac:dyDescent="0.25">
      <c r="A216" s="71"/>
      <c r="C216" s="73" t="s">
        <v>184</v>
      </c>
      <c r="D216" s="70">
        <f>teu!Y216</f>
        <v>0</v>
      </c>
      <c r="E216" s="70">
        <f>teu!Z216</f>
        <v>0</v>
      </c>
      <c r="F216" s="70">
        <f>teu!AA216</f>
        <v>0</v>
      </c>
      <c r="G216" s="70">
        <f>teu!AB216</f>
        <v>0</v>
      </c>
      <c r="H216" s="70">
        <f>teu!AC216</f>
        <v>0</v>
      </c>
      <c r="I216" s="70">
        <f>teu!AD216</f>
        <v>0</v>
      </c>
      <c r="J216" s="70">
        <f>teu!AE216</f>
        <v>0</v>
      </c>
      <c r="K216" s="70">
        <f>teu!BA216</f>
        <v>0</v>
      </c>
      <c r="L216" s="70">
        <f>teu!BB216</f>
        <v>0</v>
      </c>
      <c r="M216" s="70">
        <f>teu!BC216</f>
        <v>0</v>
      </c>
      <c r="N216" s="70">
        <f>teu!BD216</f>
        <v>0</v>
      </c>
      <c r="O216" s="70">
        <f>teu!BE216</f>
        <v>0</v>
      </c>
      <c r="P216" s="70">
        <f>teu!BF216</f>
        <v>0</v>
      </c>
      <c r="Q216" s="70">
        <f>teu!BG216</f>
        <v>0</v>
      </c>
      <c r="R216" s="70">
        <f>teu!CC216</f>
        <v>0</v>
      </c>
      <c r="S216" s="70">
        <f>teu!CD216</f>
        <v>0</v>
      </c>
      <c r="T216" s="70">
        <f>teu!CE216</f>
        <v>0</v>
      </c>
      <c r="U216" s="70">
        <f>teu!CF216</f>
        <v>0</v>
      </c>
      <c r="V216" s="70">
        <f>teu!CG216</f>
        <v>0</v>
      </c>
      <c r="W216" s="70">
        <f>teu!CH216</f>
        <v>0</v>
      </c>
      <c r="X216" s="70">
        <f>teu!CI216</f>
        <v>0</v>
      </c>
      <c r="Y216" s="70">
        <f>teu!DE216</f>
        <v>0</v>
      </c>
      <c r="Z216" s="70">
        <f>teu!DF216</f>
        <v>0</v>
      </c>
      <c r="AA216" s="70">
        <f>teu!DG216</f>
        <v>0</v>
      </c>
      <c r="AB216" s="70">
        <f>teu!DH216</f>
        <v>0</v>
      </c>
      <c r="AC216" s="70">
        <f>teu!DI216</f>
        <v>0</v>
      </c>
      <c r="AD216" s="70">
        <f>teu!DJ216</f>
        <v>0</v>
      </c>
      <c r="AE216" s="70">
        <f>teu!DK216</f>
        <v>0</v>
      </c>
      <c r="AF216" s="70">
        <f>AG216+AJ216</f>
        <v>0</v>
      </c>
      <c r="AG216" s="70">
        <f>AH216+AI216</f>
        <v>0</v>
      </c>
      <c r="AH216" s="70">
        <f t="shared" ref="AH216:AI218" si="120">F216+M216+T216+AA216</f>
        <v>0</v>
      </c>
      <c r="AI216" s="70">
        <f t="shared" si="120"/>
        <v>0</v>
      </c>
      <c r="AJ216" s="70">
        <f>AK216+AL216</f>
        <v>0</v>
      </c>
      <c r="AK216" s="70">
        <f t="shared" ref="AK216:AL218" si="121">I216+P216+W216+AD216</f>
        <v>0</v>
      </c>
      <c r="AL216" s="70">
        <f t="shared" si="121"/>
        <v>0</v>
      </c>
    </row>
    <row r="217" spans="1:38" ht="15" customHeight="1" x14ac:dyDescent="0.25">
      <c r="A217" s="71"/>
      <c r="C217" s="73" t="s">
        <v>185</v>
      </c>
      <c r="D217" s="70">
        <f>teu!Y217</f>
        <v>0</v>
      </c>
      <c r="E217" s="70">
        <f>teu!Z217</f>
        <v>0</v>
      </c>
      <c r="F217" s="70">
        <f>teu!AA217</f>
        <v>0</v>
      </c>
      <c r="G217" s="70">
        <f>teu!AB217</f>
        <v>0</v>
      </c>
      <c r="H217" s="70">
        <f>teu!AC217</f>
        <v>0</v>
      </c>
      <c r="I217" s="70">
        <f>teu!AD217</f>
        <v>0</v>
      </c>
      <c r="J217" s="70">
        <f>teu!AE217</f>
        <v>0</v>
      </c>
      <c r="K217" s="70">
        <f>teu!BA217</f>
        <v>0</v>
      </c>
      <c r="L217" s="70">
        <f>teu!BB217</f>
        <v>0</v>
      </c>
      <c r="M217" s="70">
        <f>teu!BC217</f>
        <v>0</v>
      </c>
      <c r="N217" s="70">
        <f>teu!BD217</f>
        <v>0</v>
      </c>
      <c r="O217" s="70">
        <f>teu!BE217</f>
        <v>0</v>
      </c>
      <c r="P217" s="70">
        <f>teu!BF217</f>
        <v>0</v>
      </c>
      <c r="Q217" s="70">
        <f>teu!BG217</f>
        <v>0</v>
      </c>
      <c r="R217" s="70">
        <f>teu!CC217</f>
        <v>0</v>
      </c>
      <c r="S217" s="70">
        <f>teu!CD217</f>
        <v>0</v>
      </c>
      <c r="T217" s="70">
        <f>teu!CE217</f>
        <v>0</v>
      </c>
      <c r="U217" s="70">
        <f>teu!CF217</f>
        <v>0</v>
      </c>
      <c r="V217" s="70">
        <f>teu!CG217</f>
        <v>0</v>
      </c>
      <c r="W217" s="70">
        <f>teu!CH217</f>
        <v>0</v>
      </c>
      <c r="X217" s="70">
        <f>teu!CI217</f>
        <v>0</v>
      </c>
      <c r="Y217" s="70">
        <f>teu!DE217</f>
        <v>0</v>
      </c>
      <c r="Z217" s="70">
        <f>teu!DF217</f>
        <v>0</v>
      </c>
      <c r="AA217" s="70">
        <f>teu!DG217</f>
        <v>0</v>
      </c>
      <c r="AB217" s="70">
        <f>teu!DH217</f>
        <v>0</v>
      </c>
      <c r="AC217" s="70">
        <f>teu!DI217</f>
        <v>0</v>
      </c>
      <c r="AD217" s="70">
        <f>teu!DJ217</f>
        <v>0</v>
      </c>
      <c r="AE217" s="70">
        <f>teu!DK217</f>
        <v>0</v>
      </c>
      <c r="AF217" s="70">
        <f>AG217+AJ217</f>
        <v>0</v>
      </c>
      <c r="AG217" s="70">
        <f>AH217+AI217</f>
        <v>0</v>
      </c>
      <c r="AH217" s="70">
        <f t="shared" si="120"/>
        <v>0</v>
      </c>
      <c r="AI217" s="70">
        <f t="shared" si="120"/>
        <v>0</v>
      </c>
      <c r="AJ217" s="70">
        <f>AK217+AL217</f>
        <v>0</v>
      </c>
      <c r="AK217" s="70">
        <f t="shared" si="121"/>
        <v>0</v>
      </c>
      <c r="AL217" s="70">
        <f t="shared" si="121"/>
        <v>0</v>
      </c>
    </row>
    <row r="218" spans="1:38" ht="15" customHeight="1" x14ac:dyDescent="0.25">
      <c r="A218" s="71"/>
      <c r="C218" s="69" t="s">
        <v>186</v>
      </c>
      <c r="D218" s="70">
        <f>teu!Y218</f>
        <v>0</v>
      </c>
      <c r="E218" s="70">
        <f>teu!Z218</f>
        <v>0</v>
      </c>
      <c r="F218" s="70">
        <f>teu!AA218</f>
        <v>0</v>
      </c>
      <c r="G218" s="70">
        <f>teu!AB218</f>
        <v>0</v>
      </c>
      <c r="H218" s="70">
        <f>teu!AC218</f>
        <v>0</v>
      </c>
      <c r="I218" s="70">
        <f>teu!AD218</f>
        <v>0</v>
      </c>
      <c r="J218" s="70">
        <f>teu!AE218</f>
        <v>0</v>
      </c>
      <c r="K218" s="70">
        <f>teu!BA218</f>
        <v>0</v>
      </c>
      <c r="L218" s="70">
        <f>teu!BB218</f>
        <v>0</v>
      </c>
      <c r="M218" s="70">
        <f>teu!BC218</f>
        <v>0</v>
      </c>
      <c r="N218" s="70">
        <f>teu!BD218</f>
        <v>0</v>
      </c>
      <c r="O218" s="70">
        <f>teu!BE218</f>
        <v>0</v>
      </c>
      <c r="P218" s="70">
        <f>teu!BF218</f>
        <v>0</v>
      </c>
      <c r="Q218" s="70">
        <f>teu!BG218</f>
        <v>0</v>
      </c>
      <c r="R218" s="70">
        <f>teu!CC218</f>
        <v>0</v>
      </c>
      <c r="S218" s="70">
        <f>teu!CD218</f>
        <v>0</v>
      </c>
      <c r="T218" s="70">
        <f>teu!CE218</f>
        <v>0</v>
      </c>
      <c r="U218" s="70">
        <f>teu!CF218</f>
        <v>0</v>
      </c>
      <c r="V218" s="70">
        <f>teu!CG218</f>
        <v>0</v>
      </c>
      <c r="W218" s="70">
        <f>teu!CH218</f>
        <v>0</v>
      </c>
      <c r="X218" s="70">
        <f>teu!CI218</f>
        <v>0</v>
      </c>
      <c r="Y218" s="70">
        <f>teu!DE218</f>
        <v>0</v>
      </c>
      <c r="Z218" s="70">
        <f>teu!DF218</f>
        <v>0</v>
      </c>
      <c r="AA218" s="70">
        <f>teu!DG218</f>
        <v>0</v>
      </c>
      <c r="AB218" s="70">
        <f>teu!DH218</f>
        <v>0</v>
      </c>
      <c r="AC218" s="70">
        <f>teu!DI218</f>
        <v>0</v>
      </c>
      <c r="AD218" s="70">
        <f>teu!DJ218</f>
        <v>0</v>
      </c>
      <c r="AE218" s="70">
        <f>teu!DK218</f>
        <v>0</v>
      </c>
      <c r="AF218" s="70">
        <f>AG218+AJ218</f>
        <v>0</v>
      </c>
      <c r="AG218" s="70">
        <f>AH218+AI218</f>
        <v>0</v>
      </c>
      <c r="AH218" s="70">
        <f t="shared" si="120"/>
        <v>0</v>
      </c>
      <c r="AI218" s="70">
        <f t="shared" si="120"/>
        <v>0</v>
      </c>
      <c r="AJ218" s="70">
        <f>AK218+AL218</f>
        <v>0</v>
      </c>
      <c r="AK218" s="70">
        <f t="shared" si="121"/>
        <v>0</v>
      </c>
      <c r="AL218" s="70">
        <f t="shared" si="121"/>
        <v>0</v>
      </c>
    </row>
    <row r="219" spans="1:38" ht="15" customHeight="1" x14ac:dyDescent="0.25">
      <c r="A219" s="71"/>
      <c r="C219" s="69" t="s">
        <v>187</v>
      </c>
      <c r="D219" s="70">
        <f>teu!Y219</f>
        <v>0</v>
      </c>
      <c r="E219" s="70">
        <f>teu!Z219</f>
        <v>0</v>
      </c>
      <c r="F219" s="70">
        <f>teu!AA219</f>
        <v>0</v>
      </c>
      <c r="G219" s="70">
        <f>teu!AB219</f>
        <v>0</v>
      </c>
      <c r="H219" s="70">
        <f>teu!AC219</f>
        <v>0</v>
      </c>
      <c r="I219" s="70">
        <f>teu!AD219</f>
        <v>0</v>
      </c>
      <c r="J219" s="70">
        <f>teu!AE219</f>
        <v>0</v>
      </c>
      <c r="K219" s="70">
        <f>teu!BA219</f>
        <v>0</v>
      </c>
      <c r="L219" s="70">
        <f>teu!BB219</f>
        <v>0</v>
      </c>
      <c r="M219" s="70">
        <f>teu!BC219</f>
        <v>0</v>
      </c>
      <c r="N219" s="70">
        <f>teu!BD219</f>
        <v>0</v>
      </c>
      <c r="O219" s="70">
        <f>teu!BE219</f>
        <v>0</v>
      </c>
      <c r="P219" s="70">
        <f>teu!BF219</f>
        <v>0</v>
      </c>
      <c r="Q219" s="70">
        <f>teu!BG219</f>
        <v>0</v>
      </c>
      <c r="R219" s="70">
        <f>teu!CC219</f>
        <v>0</v>
      </c>
      <c r="S219" s="70">
        <f>teu!CD219</f>
        <v>0</v>
      </c>
      <c r="T219" s="70">
        <f>teu!CE219</f>
        <v>0</v>
      </c>
      <c r="U219" s="70">
        <f>teu!CF219</f>
        <v>0</v>
      </c>
      <c r="V219" s="70">
        <f>teu!CG219</f>
        <v>0</v>
      </c>
      <c r="W219" s="70">
        <f>teu!CH219</f>
        <v>0</v>
      </c>
      <c r="X219" s="70">
        <f>teu!CI219</f>
        <v>0</v>
      </c>
      <c r="Y219" s="70">
        <f>teu!DE219</f>
        <v>0</v>
      </c>
      <c r="Z219" s="70">
        <f>teu!DF219</f>
        <v>0</v>
      </c>
      <c r="AA219" s="70">
        <f>teu!DG219</f>
        <v>0</v>
      </c>
      <c r="AB219" s="70">
        <f>teu!DH219</f>
        <v>0</v>
      </c>
      <c r="AC219" s="70">
        <f>teu!DI219</f>
        <v>0</v>
      </c>
      <c r="AD219" s="70">
        <f>teu!DJ219</f>
        <v>0</v>
      </c>
      <c r="AE219" s="70">
        <f>teu!DK219</f>
        <v>0</v>
      </c>
      <c r="AF219" s="70">
        <f t="shared" ref="AF219:AL219" si="122">SUM(AF220:AF221)</f>
        <v>0</v>
      </c>
      <c r="AG219" s="70">
        <f t="shared" si="122"/>
        <v>0</v>
      </c>
      <c r="AH219" s="70">
        <f t="shared" si="122"/>
        <v>0</v>
      </c>
      <c r="AI219" s="70">
        <f t="shared" si="122"/>
        <v>0</v>
      </c>
      <c r="AJ219" s="70">
        <f t="shared" si="122"/>
        <v>0</v>
      </c>
      <c r="AK219" s="70">
        <f t="shared" si="122"/>
        <v>0</v>
      </c>
      <c r="AL219" s="70">
        <f t="shared" si="122"/>
        <v>0</v>
      </c>
    </row>
    <row r="220" spans="1:38" ht="15" customHeight="1" x14ac:dyDescent="0.25">
      <c r="A220" s="71"/>
      <c r="C220" s="73" t="s">
        <v>188</v>
      </c>
      <c r="D220" s="70">
        <f>teu!Y220</f>
        <v>0</v>
      </c>
      <c r="E220" s="70">
        <f>teu!Z220</f>
        <v>0</v>
      </c>
      <c r="F220" s="70">
        <f>teu!AA220</f>
        <v>0</v>
      </c>
      <c r="G220" s="70">
        <f>teu!AB220</f>
        <v>0</v>
      </c>
      <c r="H220" s="70">
        <f>teu!AC220</f>
        <v>0</v>
      </c>
      <c r="I220" s="70">
        <f>teu!AD220</f>
        <v>0</v>
      </c>
      <c r="J220" s="70">
        <f>teu!AE220</f>
        <v>0</v>
      </c>
      <c r="K220" s="70">
        <f>teu!BA220</f>
        <v>0</v>
      </c>
      <c r="L220" s="70">
        <f>teu!BB220</f>
        <v>0</v>
      </c>
      <c r="M220" s="70">
        <f>teu!BC220</f>
        <v>0</v>
      </c>
      <c r="N220" s="70">
        <f>teu!BD220</f>
        <v>0</v>
      </c>
      <c r="O220" s="70">
        <f>teu!BE220</f>
        <v>0</v>
      </c>
      <c r="P220" s="70">
        <f>teu!BF220</f>
        <v>0</v>
      </c>
      <c r="Q220" s="70">
        <f>teu!BG220</f>
        <v>0</v>
      </c>
      <c r="R220" s="70">
        <f>teu!CC220</f>
        <v>0</v>
      </c>
      <c r="S220" s="70">
        <f>teu!CD220</f>
        <v>0</v>
      </c>
      <c r="T220" s="70">
        <f>teu!CE220</f>
        <v>0</v>
      </c>
      <c r="U220" s="70">
        <f>teu!CF220</f>
        <v>0</v>
      </c>
      <c r="V220" s="70">
        <f>teu!CG220</f>
        <v>0</v>
      </c>
      <c r="W220" s="70">
        <f>teu!CH220</f>
        <v>0</v>
      </c>
      <c r="X220" s="70">
        <f>teu!CI220</f>
        <v>0</v>
      </c>
      <c r="Y220" s="70">
        <f>teu!DE220</f>
        <v>0</v>
      </c>
      <c r="Z220" s="70">
        <f>teu!DF220</f>
        <v>0</v>
      </c>
      <c r="AA220" s="70">
        <f>teu!DG220</f>
        <v>0</v>
      </c>
      <c r="AB220" s="70">
        <f>teu!DH220</f>
        <v>0</v>
      </c>
      <c r="AC220" s="70">
        <f>teu!DI220</f>
        <v>0</v>
      </c>
      <c r="AD220" s="70">
        <f>teu!DJ220</f>
        <v>0</v>
      </c>
      <c r="AE220" s="70">
        <f>teu!DK220</f>
        <v>0</v>
      </c>
      <c r="AF220" s="70">
        <f>AG220+AJ220</f>
        <v>0</v>
      </c>
      <c r="AG220" s="70">
        <f>AH220+AI220</f>
        <v>0</v>
      </c>
      <c r="AH220" s="70">
        <f>F220+M220+T220+AA220</f>
        <v>0</v>
      </c>
      <c r="AI220" s="70">
        <f>G220+N220+U220+AB220</f>
        <v>0</v>
      </c>
      <c r="AJ220" s="70">
        <f>AK220+AL220</f>
        <v>0</v>
      </c>
      <c r="AK220" s="70">
        <f>I220+P220+W220+AD220</f>
        <v>0</v>
      </c>
      <c r="AL220" s="70">
        <f>J220+Q220+X220+AE220</f>
        <v>0</v>
      </c>
    </row>
    <row r="221" spans="1:38" ht="15" customHeight="1" x14ac:dyDescent="0.25">
      <c r="A221" s="71"/>
      <c r="C221" s="73" t="s">
        <v>189</v>
      </c>
      <c r="D221" s="70">
        <f>teu!Y221</f>
        <v>0</v>
      </c>
      <c r="E221" s="70">
        <f>teu!Z221</f>
        <v>0</v>
      </c>
      <c r="F221" s="70">
        <f>teu!AA221</f>
        <v>0</v>
      </c>
      <c r="G221" s="70">
        <f>teu!AB221</f>
        <v>0</v>
      </c>
      <c r="H221" s="70">
        <f>teu!AC221</f>
        <v>0</v>
      </c>
      <c r="I221" s="70">
        <f>teu!AD221</f>
        <v>0</v>
      </c>
      <c r="J221" s="70">
        <f>teu!AE221</f>
        <v>0</v>
      </c>
      <c r="K221" s="70">
        <f>teu!BA221</f>
        <v>0</v>
      </c>
      <c r="L221" s="70">
        <f>teu!BB221</f>
        <v>0</v>
      </c>
      <c r="M221" s="70">
        <f>teu!BC221</f>
        <v>0</v>
      </c>
      <c r="N221" s="70">
        <f>teu!BD221</f>
        <v>0</v>
      </c>
      <c r="O221" s="70">
        <f>teu!BE221</f>
        <v>0</v>
      </c>
      <c r="P221" s="70">
        <f>teu!BF221</f>
        <v>0</v>
      </c>
      <c r="Q221" s="70">
        <f>teu!BG221</f>
        <v>0</v>
      </c>
      <c r="R221" s="70">
        <f>teu!CC221</f>
        <v>0</v>
      </c>
      <c r="S221" s="70">
        <f>teu!CD221</f>
        <v>0</v>
      </c>
      <c r="T221" s="70">
        <f>teu!CE221</f>
        <v>0</v>
      </c>
      <c r="U221" s="70">
        <f>teu!CF221</f>
        <v>0</v>
      </c>
      <c r="V221" s="70">
        <f>teu!CG221</f>
        <v>0</v>
      </c>
      <c r="W221" s="70">
        <f>teu!CH221</f>
        <v>0</v>
      </c>
      <c r="X221" s="70">
        <f>teu!CI221</f>
        <v>0</v>
      </c>
      <c r="Y221" s="70">
        <f>teu!DE221</f>
        <v>0</v>
      </c>
      <c r="Z221" s="70">
        <f>teu!DF221</f>
        <v>0</v>
      </c>
      <c r="AA221" s="70">
        <f>teu!DG221</f>
        <v>0</v>
      </c>
      <c r="AB221" s="70">
        <f>teu!DH221</f>
        <v>0</v>
      </c>
      <c r="AC221" s="70">
        <f>teu!DI221</f>
        <v>0</v>
      </c>
      <c r="AD221" s="70">
        <f>teu!DJ221</f>
        <v>0</v>
      </c>
      <c r="AE221" s="70">
        <f>teu!DK221</f>
        <v>0</v>
      </c>
      <c r="AF221" s="70">
        <f>AG221+AJ221</f>
        <v>0</v>
      </c>
      <c r="AG221" s="70">
        <f>AH221+AI221</f>
        <v>0</v>
      </c>
      <c r="AH221" s="70">
        <f>F221+M221+T221+AA221</f>
        <v>0</v>
      </c>
      <c r="AI221" s="70">
        <f>G221+N221+U221+AB221</f>
        <v>0</v>
      </c>
      <c r="AJ221" s="70">
        <f>AK221+AL221</f>
        <v>0</v>
      </c>
      <c r="AK221" s="70">
        <f>I221+P221+W221+AD221</f>
        <v>0</v>
      </c>
      <c r="AL221" s="70">
        <f>J221+Q221+X221+AE221</f>
        <v>0</v>
      </c>
    </row>
    <row r="222" spans="1:38" ht="15" customHeight="1" x14ac:dyDescent="0.25">
      <c r="A222" s="71"/>
      <c r="C222" s="69" t="s">
        <v>190</v>
      </c>
      <c r="D222" s="70">
        <f>teu!Y222</f>
        <v>0</v>
      </c>
      <c r="E222" s="70">
        <f>teu!Z222</f>
        <v>0</v>
      </c>
      <c r="F222" s="70">
        <f>teu!AA222</f>
        <v>0</v>
      </c>
      <c r="G222" s="70">
        <f>teu!AB222</f>
        <v>0</v>
      </c>
      <c r="H222" s="70">
        <f>teu!AC222</f>
        <v>0</v>
      </c>
      <c r="I222" s="70">
        <f>teu!AD222</f>
        <v>0</v>
      </c>
      <c r="J222" s="70">
        <f>teu!AE222</f>
        <v>0</v>
      </c>
      <c r="K222" s="70">
        <f>teu!BA222</f>
        <v>0</v>
      </c>
      <c r="L222" s="70">
        <f>teu!BB222</f>
        <v>0</v>
      </c>
      <c r="M222" s="70">
        <f>teu!BC222</f>
        <v>0</v>
      </c>
      <c r="N222" s="70">
        <f>teu!BD222</f>
        <v>0</v>
      </c>
      <c r="O222" s="70">
        <f>teu!BE222</f>
        <v>0</v>
      </c>
      <c r="P222" s="70">
        <f>teu!BF222</f>
        <v>0</v>
      </c>
      <c r="Q222" s="70">
        <f>teu!BG222</f>
        <v>0</v>
      </c>
      <c r="R222" s="70">
        <f>teu!CC222</f>
        <v>0</v>
      </c>
      <c r="S222" s="70">
        <f>teu!CD222</f>
        <v>0</v>
      </c>
      <c r="T222" s="70">
        <f>teu!CE222</f>
        <v>0</v>
      </c>
      <c r="U222" s="70">
        <f>teu!CF222</f>
        <v>0</v>
      </c>
      <c r="V222" s="70">
        <f>teu!CG222</f>
        <v>0</v>
      </c>
      <c r="W222" s="70">
        <f>teu!CH222</f>
        <v>0</v>
      </c>
      <c r="X222" s="70">
        <f>teu!CI222</f>
        <v>0</v>
      </c>
      <c r="Y222" s="70">
        <f>teu!DE222</f>
        <v>0</v>
      </c>
      <c r="Z222" s="70">
        <f>teu!DF222</f>
        <v>0</v>
      </c>
      <c r="AA222" s="70">
        <f>teu!DG222</f>
        <v>0</v>
      </c>
      <c r="AB222" s="70">
        <f>teu!DH222</f>
        <v>0</v>
      </c>
      <c r="AC222" s="70">
        <f>teu!DI222</f>
        <v>0</v>
      </c>
      <c r="AD222" s="70">
        <f>teu!DJ222</f>
        <v>0</v>
      </c>
      <c r="AE222" s="70">
        <f>teu!DK222</f>
        <v>0</v>
      </c>
      <c r="AF222" s="70">
        <f>SUM(AF223:AF226)</f>
        <v>0</v>
      </c>
      <c r="AG222" s="70">
        <f t="shared" ref="AG222:AL222" si="123">SUM(AG223:AG226)</f>
        <v>0</v>
      </c>
      <c r="AH222" s="70">
        <f t="shared" si="123"/>
        <v>0</v>
      </c>
      <c r="AI222" s="70">
        <f t="shared" si="123"/>
        <v>0</v>
      </c>
      <c r="AJ222" s="70">
        <f t="shared" si="123"/>
        <v>0</v>
      </c>
      <c r="AK222" s="70">
        <f t="shared" si="123"/>
        <v>0</v>
      </c>
      <c r="AL222" s="70">
        <f t="shared" si="123"/>
        <v>0</v>
      </c>
    </row>
    <row r="223" spans="1:38" ht="15" customHeight="1" x14ac:dyDescent="0.25">
      <c r="A223" s="71"/>
      <c r="C223" s="73" t="s">
        <v>191</v>
      </c>
      <c r="D223" s="70">
        <f>teu!Y223</f>
        <v>0</v>
      </c>
      <c r="E223" s="70">
        <f>teu!Z223</f>
        <v>0</v>
      </c>
      <c r="F223" s="70">
        <f>teu!AA223</f>
        <v>0</v>
      </c>
      <c r="G223" s="70">
        <f>teu!AB223</f>
        <v>0</v>
      </c>
      <c r="H223" s="70">
        <f>teu!AC223</f>
        <v>0</v>
      </c>
      <c r="I223" s="70">
        <f>teu!AD223</f>
        <v>0</v>
      </c>
      <c r="J223" s="70">
        <f>teu!AE223</f>
        <v>0</v>
      </c>
      <c r="K223" s="70">
        <f>teu!BA223</f>
        <v>0</v>
      </c>
      <c r="L223" s="70">
        <f>teu!BB223</f>
        <v>0</v>
      </c>
      <c r="M223" s="70">
        <f>teu!BC223</f>
        <v>0</v>
      </c>
      <c r="N223" s="70">
        <f>teu!BD223</f>
        <v>0</v>
      </c>
      <c r="O223" s="70">
        <f>teu!BE223</f>
        <v>0</v>
      </c>
      <c r="P223" s="70">
        <f>teu!BF223</f>
        <v>0</v>
      </c>
      <c r="Q223" s="70">
        <f>teu!BG223</f>
        <v>0</v>
      </c>
      <c r="R223" s="70">
        <f>teu!CC223</f>
        <v>0</v>
      </c>
      <c r="S223" s="70">
        <f>teu!CD223</f>
        <v>0</v>
      </c>
      <c r="T223" s="70">
        <f>teu!CE223</f>
        <v>0</v>
      </c>
      <c r="U223" s="70">
        <f>teu!CF223</f>
        <v>0</v>
      </c>
      <c r="V223" s="70">
        <f>teu!CG223</f>
        <v>0</v>
      </c>
      <c r="W223" s="70">
        <f>teu!CH223</f>
        <v>0</v>
      </c>
      <c r="X223" s="70">
        <f>teu!CI223</f>
        <v>0</v>
      </c>
      <c r="Y223" s="70">
        <f>teu!DE223</f>
        <v>0</v>
      </c>
      <c r="Z223" s="70">
        <f>teu!DF223</f>
        <v>0</v>
      </c>
      <c r="AA223" s="70">
        <f>teu!DG223</f>
        <v>0</v>
      </c>
      <c r="AB223" s="70">
        <f>teu!DH223</f>
        <v>0</v>
      </c>
      <c r="AC223" s="70">
        <f>teu!DI223</f>
        <v>0</v>
      </c>
      <c r="AD223" s="70">
        <f>teu!DJ223</f>
        <v>0</v>
      </c>
      <c r="AE223" s="70">
        <f>teu!DK223</f>
        <v>0</v>
      </c>
      <c r="AF223" s="70">
        <f t="shared" ref="AF223:AF228" si="124">AG223+AJ223</f>
        <v>0</v>
      </c>
      <c r="AG223" s="70">
        <f t="shared" ref="AG223:AG228" si="125">AH223+AI223</f>
        <v>0</v>
      </c>
      <c r="AH223" s="70">
        <f t="shared" ref="AH223:AI228" si="126">F223+M223+T223+AA223</f>
        <v>0</v>
      </c>
      <c r="AI223" s="70">
        <f t="shared" si="126"/>
        <v>0</v>
      </c>
      <c r="AJ223" s="70">
        <f t="shared" ref="AJ223:AJ228" si="127">AK223+AL223</f>
        <v>0</v>
      </c>
      <c r="AK223" s="70">
        <f t="shared" ref="AK223:AL228" si="128">I223+P223+W223+AD223</f>
        <v>0</v>
      </c>
      <c r="AL223" s="70">
        <f t="shared" si="128"/>
        <v>0</v>
      </c>
    </row>
    <row r="224" spans="1:38" ht="15" customHeight="1" x14ac:dyDescent="0.25">
      <c r="A224" s="71"/>
      <c r="C224" s="73" t="s">
        <v>192</v>
      </c>
      <c r="D224" s="70">
        <f>teu!Y224</f>
        <v>0</v>
      </c>
      <c r="E224" s="70">
        <f>teu!Z224</f>
        <v>0</v>
      </c>
      <c r="F224" s="70">
        <f>teu!AA224</f>
        <v>0</v>
      </c>
      <c r="G224" s="70">
        <f>teu!AB224</f>
        <v>0</v>
      </c>
      <c r="H224" s="70">
        <f>teu!AC224</f>
        <v>0</v>
      </c>
      <c r="I224" s="70">
        <f>teu!AD224</f>
        <v>0</v>
      </c>
      <c r="J224" s="70">
        <f>teu!AE224</f>
        <v>0</v>
      </c>
      <c r="K224" s="70">
        <f>teu!BA224</f>
        <v>0</v>
      </c>
      <c r="L224" s="70">
        <f>teu!BB224</f>
        <v>0</v>
      </c>
      <c r="M224" s="70">
        <f>teu!BC224</f>
        <v>0</v>
      </c>
      <c r="N224" s="70">
        <f>teu!BD224</f>
        <v>0</v>
      </c>
      <c r="O224" s="70">
        <f>teu!BE224</f>
        <v>0</v>
      </c>
      <c r="P224" s="70">
        <f>teu!BF224</f>
        <v>0</v>
      </c>
      <c r="Q224" s="70">
        <f>teu!BG224</f>
        <v>0</v>
      </c>
      <c r="R224" s="70">
        <f>teu!CC224</f>
        <v>0</v>
      </c>
      <c r="S224" s="70">
        <f>teu!CD224</f>
        <v>0</v>
      </c>
      <c r="T224" s="70">
        <f>teu!CE224</f>
        <v>0</v>
      </c>
      <c r="U224" s="70">
        <f>teu!CF224</f>
        <v>0</v>
      </c>
      <c r="V224" s="70">
        <f>teu!CG224</f>
        <v>0</v>
      </c>
      <c r="W224" s="70">
        <f>teu!CH224</f>
        <v>0</v>
      </c>
      <c r="X224" s="70">
        <f>teu!CI224</f>
        <v>0</v>
      </c>
      <c r="Y224" s="70">
        <f>teu!DE224</f>
        <v>0</v>
      </c>
      <c r="Z224" s="70">
        <f>teu!DF224</f>
        <v>0</v>
      </c>
      <c r="AA224" s="70">
        <f>teu!DG224</f>
        <v>0</v>
      </c>
      <c r="AB224" s="70">
        <f>teu!DH224</f>
        <v>0</v>
      </c>
      <c r="AC224" s="70">
        <f>teu!DI224</f>
        <v>0</v>
      </c>
      <c r="AD224" s="70">
        <f>teu!DJ224</f>
        <v>0</v>
      </c>
      <c r="AE224" s="70">
        <f>teu!DK224</f>
        <v>0</v>
      </c>
      <c r="AF224" s="70">
        <f t="shared" si="124"/>
        <v>0</v>
      </c>
      <c r="AG224" s="70">
        <f t="shared" si="125"/>
        <v>0</v>
      </c>
      <c r="AH224" s="70">
        <f t="shared" si="126"/>
        <v>0</v>
      </c>
      <c r="AI224" s="70">
        <f t="shared" si="126"/>
        <v>0</v>
      </c>
      <c r="AJ224" s="70">
        <f t="shared" si="127"/>
        <v>0</v>
      </c>
      <c r="AK224" s="70">
        <f t="shared" si="128"/>
        <v>0</v>
      </c>
      <c r="AL224" s="70">
        <f t="shared" si="128"/>
        <v>0</v>
      </c>
    </row>
    <row r="225" spans="1:38" ht="15" customHeight="1" x14ac:dyDescent="0.25">
      <c r="A225" s="71"/>
      <c r="C225" s="73" t="s">
        <v>193</v>
      </c>
      <c r="D225" s="70">
        <f>teu!Y225</f>
        <v>0</v>
      </c>
      <c r="E225" s="70">
        <f>teu!Z225</f>
        <v>0</v>
      </c>
      <c r="F225" s="70">
        <f>teu!AA225</f>
        <v>0</v>
      </c>
      <c r="G225" s="70">
        <f>teu!AB225</f>
        <v>0</v>
      </c>
      <c r="H225" s="70">
        <f>teu!AC225</f>
        <v>0</v>
      </c>
      <c r="I225" s="70">
        <f>teu!AD225</f>
        <v>0</v>
      </c>
      <c r="J225" s="70">
        <f>teu!AE225</f>
        <v>0</v>
      </c>
      <c r="K225" s="70">
        <f>teu!BA225</f>
        <v>0</v>
      </c>
      <c r="L225" s="70">
        <f>teu!BB225</f>
        <v>0</v>
      </c>
      <c r="M225" s="70">
        <f>teu!BC225</f>
        <v>0</v>
      </c>
      <c r="N225" s="70">
        <f>teu!BD225</f>
        <v>0</v>
      </c>
      <c r="O225" s="70">
        <f>teu!BE225</f>
        <v>0</v>
      </c>
      <c r="P225" s="70">
        <f>teu!BF225</f>
        <v>0</v>
      </c>
      <c r="Q225" s="70">
        <f>teu!BG225</f>
        <v>0</v>
      </c>
      <c r="R225" s="70">
        <f>teu!CC225</f>
        <v>0</v>
      </c>
      <c r="S225" s="70">
        <f>teu!CD225</f>
        <v>0</v>
      </c>
      <c r="T225" s="70">
        <f>teu!CE225</f>
        <v>0</v>
      </c>
      <c r="U225" s="70">
        <f>teu!CF225</f>
        <v>0</v>
      </c>
      <c r="V225" s="70">
        <f>teu!CG225</f>
        <v>0</v>
      </c>
      <c r="W225" s="70">
        <f>teu!CH225</f>
        <v>0</v>
      </c>
      <c r="X225" s="70">
        <f>teu!CI225</f>
        <v>0</v>
      </c>
      <c r="Y225" s="70">
        <f>teu!DE225</f>
        <v>0</v>
      </c>
      <c r="Z225" s="70">
        <f>teu!DF225</f>
        <v>0</v>
      </c>
      <c r="AA225" s="70">
        <f>teu!DG225</f>
        <v>0</v>
      </c>
      <c r="AB225" s="70">
        <f>teu!DH225</f>
        <v>0</v>
      </c>
      <c r="AC225" s="70">
        <f>teu!DI225</f>
        <v>0</v>
      </c>
      <c r="AD225" s="70">
        <f>teu!DJ225</f>
        <v>0</v>
      </c>
      <c r="AE225" s="70">
        <f>teu!DK225</f>
        <v>0</v>
      </c>
      <c r="AF225" s="70">
        <f t="shared" si="124"/>
        <v>0</v>
      </c>
      <c r="AG225" s="70">
        <f t="shared" si="125"/>
        <v>0</v>
      </c>
      <c r="AH225" s="70">
        <f t="shared" si="126"/>
        <v>0</v>
      </c>
      <c r="AI225" s="70">
        <f t="shared" si="126"/>
        <v>0</v>
      </c>
      <c r="AJ225" s="70">
        <f t="shared" si="127"/>
        <v>0</v>
      </c>
      <c r="AK225" s="70">
        <f t="shared" si="128"/>
        <v>0</v>
      </c>
      <c r="AL225" s="70">
        <f t="shared" si="128"/>
        <v>0</v>
      </c>
    </row>
    <row r="226" spans="1:38" ht="15" customHeight="1" x14ac:dyDescent="0.25">
      <c r="A226" s="71"/>
      <c r="C226" s="73" t="s">
        <v>194</v>
      </c>
      <c r="D226" s="70">
        <f>teu!Y226</f>
        <v>0</v>
      </c>
      <c r="E226" s="70">
        <f>teu!Z226</f>
        <v>0</v>
      </c>
      <c r="F226" s="70">
        <f>teu!AA226</f>
        <v>0</v>
      </c>
      <c r="G226" s="70">
        <f>teu!AB226</f>
        <v>0</v>
      </c>
      <c r="H226" s="70">
        <f>teu!AC226</f>
        <v>0</v>
      </c>
      <c r="I226" s="70">
        <f>teu!AD226</f>
        <v>0</v>
      </c>
      <c r="J226" s="70">
        <f>teu!AE226</f>
        <v>0</v>
      </c>
      <c r="K226" s="70">
        <f>teu!BA226</f>
        <v>0</v>
      </c>
      <c r="L226" s="70">
        <f>teu!BB226</f>
        <v>0</v>
      </c>
      <c r="M226" s="70">
        <f>teu!BC226</f>
        <v>0</v>
      </c>
      <c r="N226" s="70">
        <f>teu!BD226</f>
        <v>0</v>
      </c>
      <c r="O226" s="70">
        <f>teu!BE226</f>
        <v>0</v>
      </c>
      <c r="P226" s="70">
        <f>teu!BF226</f>
        <v>0</v>
      </c>
      <c r="Q226" s="70">
        <f>teu!BG226</f>
        <v>0</v>
      </c>
      <c r="R226" s="70">
        <f>teu!CC226</f>
        <v>0</v>
      </c>
      <c r="S226" s="70">
        <f>teu!CD226</f>
        <v>0</v>
      </c>
      <c r="T226" s="70">
        <f>teu!CE226</f>
        <v>0</v>
      </c>
      <c r="U226" s="70">
        <f>teu!CF226</f>
        <v>0</v>
      </c>
      <c r="V226" s="70">
        <f>teu!CG226</f>
        <v>0</v>
      </c>
      <c r="W226" s="70">
        <f>teu!CH226</f>
        <v>0</v>
      </c>
      <c r="X226" s="70">
        <f>teu!CI226</f>
        <v>0</v>
      </c>
      <c r="Y226" s="70">
        <f>teu!DE226</f>
        <v>0</v>
      </c>
      <c r="Z226" s="70">
        <f>teu!DF226</f>
        <v>0</v>
      </c>
      <c r="AA226" s="70">
        <f>teu!DG226</f>
        <v>0</v>
      </c>
      <c r="AB226" s="70">
        <f>teu!DH226</f>
        <v>0</v>
      </c>
      <c r="AC226" s="70">
        <f>teu!DI226</f>
        <v>0</v>
      </c>
      <c r="AD226" s="70">
        <f>teu!DJ226</f>
        <v>0</v>
      </c>
      <c r="AE226" s="70">
        <f>teu!DK226</f>
        <v>0</v>
      </c>
      <c r="AF226" s="70">
        <f t="shared" si="124"/>
        <v>0</v>
      </c>
      <c r="AG226" s="70">
        <f t="shared" si="125"/>
        <v>0</v>
      </c>
      <c r="AH226" s="70">
        <f t="shared" si="126"/>
        <v>0</v>
      </c>
      <c r="AI226" s="70">
        <f t="shared" si="126"/>
        <v>0</v>
      </c>
      <c r="AJ226" s="70">
        <f t="shared" si="127"/>
        <v>0</v>
      </c>
      <c r="AK226" s="70">
        <f t="shared" si="128"/>
        <v>0</v>
      </c>
      <c r="AL226" s="70">
        <f t="shared" si="128"/>
        <v>0</v>
      </c>
    </row>
    <row r="227" spans="1:38" ht="15" customHeight="1" x14ac:dyDescent="0.25">
      <c r="A227" s="71"/>
      <c r="C227" s="69" t="s">
        <v>54</v>
      </c>
      <c r="D227" s="70">
        <f>teu!Y227</f>
        <v>0</v>
      </c>
      <c r="E227" s="70">
        <f>teu!Z227</f>
        <v>0</v>
      </c>
      <c r="F227" s="70">
        <f>teu!AA227</f>
        <v>0</v>
      </c>
      <c r="G227" s="70">
        <f>teu!AB227</f>
        <v>0</v>
      </c>
      <c r="H227" s="70">
        <f>teu!AC227</f>
        <v>0</v>
      </c>
      <c r="I227" s="70">
        <f>teu!AD227</f>
        <v>0</v>
      </c>
      <c r="J227" s="70">
        <f>teu!AE227</f>
        <v>0</v>
      </c>
      <c r="K227" s="70">
        <f>teu!BA227</f>
        <v>0</v>
      </c>
      <c r="L227" s="70">
        <f>teu!BB227</f>
        <v>0</v>
      </c>
      <c r="M227" s="70">
        <f>teu!BC227</f>
        <v>0</v>
      </c>
      <c r="N227" s="70">
        <f>teu!BD227</f>
        <v>0</v>
      </c>
      <c r="O227" s="70">
        <f>teu!BE227</f>
        <v>0</v>
      </c>
      <c r="P227" s="70">
        <f>teu!BF227</f>
        <v>0</v>
      </c>
      <c r="Q227" s="70">
        <f>teu!BG227</f>
        <v>0</v>
      </c>
      <c r="R227" s="70">
        <f>teu!CC227</f>
        <v>0</v>
      </c>
      <c r="S227" s="70">
        <f>teu!CD227</f>
        <v>0</v>
      </c>
      <c r="T227" s="70">
        <f>teu!CE227</f>
        <v>0</v>
      </c>
      <c r="U227" s="70">
        <f>teu!CF227</f>
        <v>0</v>
      </c>
      <c r="V227" s="70">
        <f>teu!CG227</f>
        <v>0</v>
      </c>
      <c r="W227" s="70">
        <f>teu!CH227</f>
        <v>0</v>
      </c>
      <c r="X227" s="70">
        <f>teu!CI227</f>
        <v>0</v>
      </c>
      <c r="Y227" s="70">
        <f>teu!DE227</f>
        <v>0</v>
      </c>
      <c r="Z227" s="70">
        <f>teu!DF227</f>
        <v>0</v>
      </c>
      <c r="AA227" s="70">
        <f>teu!DG227</f>
        <v>0</v>
      </c>
      <c r="AB227" s="70">
        <f>teu!DH227</f>
        <v>0</v>
      </c>
      <c r="AC227" s="70">
        <f>teu!DI227</f>
        <v>0</v>
      </c>
      <c r="AD227" s="70">
        <f>teu!DJ227</f>
        <v>0</v>
      </c>
      <c r="AE227" s="70">
        <f>teu!DK227</f>
        <v>0</v>
      </c>
      <c r="AF227" s="70">
        <f t="shared" si="124"/>
        <v>0</v>
      </c>
      <c r="AG227" s="70">
        <f t="shared" si="125"/>
        <v>0</v>
      </c>
      <c r="AH227" s="70">
        <f t="shared" si="126"/>
        <v>0</v>
      </c>
      <c r="AI227" s="70">
        <f t="shared" si="126"/>
        <v>0</v>
      </c>
      <c r="AJ227" s="70">
        <f t="shared" si="127"/>
        <v>0</v>
      </c>
      <c r="AK227" s="70">
        <f t="shared" si="128"/>
        <v>0</v>
      </c>
      <c r="AL227" s="70">
        <f t="shared" si="128"/>
        <v>0</v>
      </c>
    </row>
    <row r="228" spans="1:38" ht="15" customHeight="1" x14ac:dyDescent="0.25">
      <c r="A228" s="71"/>
      <c r="C228" s="69" t="s">
        <v>29</v>
      </c>
      <c r="D228" s="70">
        <f>teu!Y228</f>
        <v>32071.5</v>
      </c>
      <c r="E228" s="70">
        <f>teu!Z228</f>
        <v>32071.5</v>
      </c>
      <c r="F228" s="70">
        <f>teu!AA228</f>
        <v>17664.5</v>
      </c>
      <c r="G228" s="70">
        <f>teu!AB228</f>
        <v>14407</v>
      </c>
      <c r="H228" s="70">
        <f>teu!AC228</f>
        <v>0</v>
      </c>
      <c r="I228" s="70">
        <f>teu!AD228</f>
        <v>0</v>
      </c>
      <c r="J228" s="70">
        <f>teu!AE228</f>
        <v>0</v>
      </c>
      <c r="K228" s="70">
        <f>teu!BA228</f>
        <v>33808.5</v>
      </c>
      <c r="L228" s="70">
        <f>teu!BB228</f>
        <v>33808.5</v>
      </c>
      <c r="M228" s="70">
        <f>teu!BC228</f>
        <v>18373.5</v>
      </c>
      <c r="N228" s="70">
        <f>teu!BD228</f>
        <v>15435</v>
      </c>
      <c r="O228" s="70">
        <f>teu!BE228</f>
        <v>0</v>
      </c>
      <c r="P228" s="70">
        <f>teu!BF228</f>
        <v>0</v>
      </c>
      <c r="Q228" s="70">
        <f>teu!BG228</f>
        <v>0</v>
      </c>
      <c r="R228" s="70">
        <f>teu!CC228</f>
        <v>36519.5</v>
      </c>
      <c r="S228" s="70">
        <f>teu!CD228</f>
        <v>36519.5</v>
      </c>
      <c r="T228" s="70">
        <f>teu!CE228</f>
        <v>19626.5</v>
      </c>
      <c r="U228" s="70">
        <f>teu!CF228</f>
        <v>16893</v>
      </c>
      <c r="V228" s="70">
        <f>teu!CG228</f>
        <v>0</v>
      </c>
      <c r="W228" s="70">
        <f>teu!CH228</f>
        <v>0</v>
      </c>
      <c r="X228" s="70">
        <f>teu!CI228</f>
        <v>0</v>
      </c>
      <c r="Y228" s="70">
        <f>teu!DE228</f>
        <v>40456</v>
      </c>
      <c r="Z228" s="70">
        <f>teu!DF228</f>
        <v>40456</v>
      </c>
      <c r="AA228" s="70">
        <f>teu!DG228</f>
        <v>21697.5</v>
      </c>
      <c r="AB228" s="70">
        <f>teu!DH228</f>
        <v>18758.5</v>
      </c>
      <c r="AC228" s="70">
        <f>teu!DI228</f>
        <v>0</v>
      </c>
      <c r="AD228" s="70">
        <f>teu!DJ228</f>
        <v>0</v>
      </c>
      <c r="AE228" s="70">
        <f>teu!DK228</f>
        <v>0</v>
      </c>
      <c r="AF228" s="70">
        <f t="shared" si="124"/>
        <v>142855.5</v>
      </c>
      <c r="AG228" s="70">
        <f t="shared" si="125"/>
        <v>142855.5</v>
      </c>
      <c r="AH228" s="70">
        <f t="shared" si="126"/>
        <v>77362</v>
      </c>
      <c r="AI228" s="70">
        <f t="shared" si="126"/>
        <v>65493.5</v>
      </c>
      <c r="AJ228" s="70">
        <f t="shared" si="127"/>
        <v>0</v>
      </c>
      <c r="AK228" s="70">
        <f t="shared" si="128"/>
        <v>0</v>
      </c>
      <c r="AL228" s="70">
        <f t="shared" si="128"/>
        <v>0</v>
      </c>
    </row>
    <row r="229" spans="1:38" ht="15" customHeight="1" x14ac:dyDescent="0.25">
      <c r="A229" s="71"/>
      <c r="C229" s="73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</row>
    <row r="230" spans="1:38" ht="15" customHeight="1" x14ac:dyDescent="0.25">
      <c r="A230" s="67"/>
      <c r="B230" s="68" t="s">
        <v>195</v>
      </c>
      <c r="C230" s="69"/>
      <c r="D230" s="70">
        <f>teu!Y230</f>
        <v>1317</v>
      </c>
      <c r="E230" s="70">
        <f>teu!Z230</f>
        <v>1317</v>
      </c>
      <c r="F230" s="70">
        <f>teu!AA230</f>
        <v>595</v>
      </c>
      <c r="G230" s="70">
        <f>teu!AB230</f>
        <v>722</v>
      </c>
      <c r="H230" s="70">
        <f>teu!AC230</f>
        <v>0</v>
      </c>
      <c r="I230" s="70">
        <f>teu!AD230</f>
        <v>0</v>
      </c>
      <c r="J230" s="70">
        <f>teu!AE230</f>
        <v>0</v>
      </c>
      <c r="K230" s="70">
        <f>teu!BA230</f>
        <v>1179</v>
      </c>
      <c r="L230" s="70">
        <f>teu!BB230</f>
        <v>1179</v>
      </c>
      <c r="M230" s="70">
        <f>teu!BC230</f>
        <v>552</v>
      </c>
      <c r="N230" s="70">
        <f>teu!BD230</f>
        <v>627</v>
      </c>
      <c r="O230" s="70">
        <f>teu!BE230</f>
        <v>0</v>
      </c>
      <c r="P230" s="70">
        <f>teu!BF230</f>
        <v>0</v>
      </c>
      <c r="Q230" s="70">
        <f>teu!BG230</f>
        <v>0</v>
      </c>
      <c r="R230" s="70">
        <f>teu!CC230</f>
        <v>1277</v>
      </c>
      <c r="S230" s="70">
        <f>teu!CD230</f>
        <v>1277</v>
      </c>
      <c r="T230" s="70">
        <f>teu!CE230</f>
        <v>628.5</v>
      </c>
      <c r="U230" s="70">
        <f>teu!CF230</f>
        <v>648.5</v>
      </c>
      <c r="V230" s="70">
        <f>teu!CG230</f>
        <v>0</v>
      </c>
      <c r="W230" s="70">
        <f>teu!CH230</f>
        <v>0</v>
      </c>
      <c r="X230" s="70">
        <f>teu!CI230</f>
        <v>0</v>
      </c>
      <c r="Y230" s="70">
        <f>teu!DE230</f>
        <v>1375.5</v>
      </c>
      <c r="Z230" s="70">
        <f>teu!DF230</f>
        <v>1375.5</v>
      </c>
      <c r="AA230" s="70">
        <f>teu!DG230</f>
        <v>696.5</v>
      </c>
      <c r="AB230" s="70">
        <f>teu!DH230</f>
        <v>679</v>
      </c>
      <c r="AC230" s="70">
        <f>teu!DI230</f>
        <v>0</v>
      </c>
      <c r="AD230" s="70">
        <f>teu!DJ230</f>
        <v>0</v>
      </c>
      <c r="AE230" s="70">
        <f>teu!DK230</f>
        <v>0</v>
      </c>
      <c r="AF230" s="70">
        <f>AF231+AF234+AF237+AF240+AF241+AF244+AF247+AF250+AF251</f>
        <v>5148.5</v>
      </c>
      <c r="AG230" s="70">
        <f t="shared" ref="AG230:AL230" si="129">AG231+AG234+AG237+AG240+AG241+AG244+AG247+AG250+AG251</f>
        <v>5148.5</v>
      </c>
      <c r="AH230" s="70">
        <f t="shared" si="129"/>
        <v>2472</v>
      </c>
      <c r="AI230" s="70">
        <f t="shared" si="129"/>
        <v>2676.5</v>
      </c>
      <c r="AJ230" s="70">
        <f t="shared" si="129"/>
        <v>0</v>
      </c>
      <c r="AK230" s="70">
        <f t="shared" si="129"/>
        <v>0</v>
      </c>
      <c r="AL230" s="70">
        <f t="shared" si="129"/>
        <v>0</v>
      </c>
    </row>
    <row r="231" spans="1:38" ht="15" customHeight="1" x14ac:dyDescent="0.25">
      <c r="A231" s="71"/>
      <c r="C231" s="69" t="s">
        <v>196</v>
      </c>
      <c r="D231" s="70">
        <f>teu!Y231</f>
        <v>1074</v>
      </c>
      <c r="E231" s="70">
        <f>teu!Z231</f>
        <v>1074</v>
      </c>
      <c r="F231" s="70">
        <f>teu!AA231</f>
        <v>535</v>
      </c>
      <c r="G231" s="70">
        <f>teu!AB231</f>
        <v>539</v>
      </c>
      <c r="H231" s="70">
        <f>teu!AC231</f>
        <v>0</v>
      </c>
      <c r="I231" s="70">
        <f>teu!AD231</f>
        <v>0</v>
      </c>
      <c r="J231" s="70">
        <f>teu!AE231</f>
        <v>0</v>
      </c>
      <c r="K231" s="70">
        <f>teu!BA231</f>
        <v>947</v>
      </c>
      <c r="L231" s="70">
        <f>teu!BB231</f>
        <v>947</v>
      </c>
      <c r="M231" s="70">
        <f>teu!BC231</f>
        <v>485</v>
      </c>
      <c r="N231" s="70">
        <f>teu!BD231</f>
        <v>462</v>
      </c>
      <c r="O231" s="70">
        <f>teu!BE231</f>
        <v>0</v>
      </c>
      <c r="P231" s="70">
        <f>teu!BF231</f>
        <v>0</v>
      </c>
      <c r="Q231" s="70">
        <f>teu!BG231</f>
        <v>0</v>
      </c>
      <c r="R231" s="70">
        <f>teu!CC231</f>
        <v>1027</v>
      </c>
      <c r="S231" s="70">
        <f>teu!CD231</f>
        <v>1027</v>
      </c>
      <c r="T231" s="70">
        <f>teu!CE231</f>
        <v>505</v>
      </c>
      <c r="U231" s="70">
        <f>teu!CF231</f>
        <v>522</v>
      </c>
      <c r="V231" s="70">
        <f>teu!CG231</f>
        <v>0</v>
      </c>
      <c r="W231" s="70">
        <f>teu!CH231</f>
        <v>0</v>
      </c>
      <c r="X231" s="70">
        <f>teu!CI231</f>
        <v>0</v>
      </c>
      <c r="Y231" s="70">
        <f>teu!DE231</f>
        <v>973</v>
      </c>
      <c r="Z231" s="70">
        <f>teu!DF231</f>
        <v>973</v>
      </c>
      <c r="AA231" s="70">
        <f>teu!DG231</f>
        <v>510</v>
      </c>
      <c r="AB231" s="70">
        <f>teu!DH231</f>
        <v>463</v>
      </c>
      <c r="AC231" s="70">
        <f>teu!DI231</f>
        <v>0</v>
      </c>
      <c r="AD231" s="70">
        <f>teu!DJ231</f>
        <v>0</v>
      </c>
      <c r="AE231" s="70">
        <f>teu!DK231</f>
        <v>0</v>
      </c>
      <c r="AF231" s="70">
        <f>SUM(AF232:AF233)</f>
        <v>4021</v>
      </c>
      <c r="AG231" s="70">
        <f t="shared" ref="AG231:AL231" si="130">SUM(AG232:AG233)</f>
        <v>4021</v>
      </c>
      <c r="AH231" s="70">
        <f t="shared" si="130"/>
        <v>2035</v>
      </c>
      <c r="AI231" s="70">
        <f t="shared" si="130"/>
        <v>1986</v>
      </c>
      <c r="AJ231" s="70">
        <f t="shared" si="130"/>
        <v>0</v>
      </c>
      <c r="AK231" s="70">
        <f t="shared" si="130"/>
        <v>0</v>
      </c>
      <c r="AL231" s="70">
        <f t="shared" si="130"/>
        <v>0</v>
      </c>
    </row>
    <row r="232" spans="1:38" ht="15" customHeight="1" x14ac:dyDescent="0.25">
      <c r="A232" s="71"/>
      <c r="C232" s="73" t="s">
        <v>197</v>
      </c>
      <c r="D232" s="70">
        <f>teu!Y232</f>
        <v>1074</v>
      </c>
      <c r="E232" s="70">
        <f>teu!Z232</f>
        <v>1074</v>
      </c>
      <c r="F232" s="70">
        <f>teu!AA232</f>
        <v>535</v>
      </c>
      <c r="G232" s="70">
        <f>teu!AB232</f>
        <v>539</v>
      </c>
      <c r="H232" s="70">
        <f>teu!AC232</f>
        <v>0</v>
      </c>
      <c r="I232" s="70">
        <f>teu!AD232</f>
        <v>0</v>
      </c>
      <c r="J232" s="70">
        <f>teu!AE232</f>
        <v>0</v>
      </c>
      <c r="K232" s="70">
        <f>teu!BA232</f>
        <v>947</v>
      </c>
      <c r="L232" s="70">
        <f>teu!BB232</f>
        <v>947</v>
      </c>
      <c r="M232" s="70">
        <f>teu!BC232</f>
        <v>485</v>
      </c>
      <c r="N232" s="70">
        <f>teu!BD232</f>
        <v>462</v>
      </c>
      <c r="O232" s="70">
        <f>teu!BE232</f>
        <v>0</v>
      </c>
      <c r="P232" s="70">
        <f>teu!BF232</f>
        <v>0</v>
      </c>
      <c r="Q232" s="70">
        <f>teu!BG232</f>
        <v>0</v>
      </c>
      <c r="R232" s="70">
        <f>teu!CC232</f>
        <v>1027</v>
      </c>
      <c r="S232" s="70">
        <f>teu!CD232</f>
        <v>1027</v>
      </c>
      <c r="T232" s="70">
        <f>teu!CE232</f>
        <v>505</v>
      </c>
      <c r="U232" s="70">
        <f>teu!CF232</f>
        <v>522</v>
      </c>
      <c r="V232" s="70">
        <f>teu!CG232</f>
        <v>0</v>
      </c>
      <c r="W232" s="70">
        <f>teu!CH232</f>
        <v>0</v>
      </c>
      <c r="X232" s="70">
        <f>teu!CI232</f>
        <v>0</v>
      </c>
      <c r="Y232" s="70">
        <f>teu!DE232</f>
        <v>973</v>
      </c>
      <c r="Z232" s="70">
        <f>teu!DF232</f>
        <v>973</v>
      </c>
      <c r="AA232" s="70">
        <f>teu!DG232</f>
        <v>510</v>
      </c>
      <c r="AB232" s="70">
        <f>teu!DH232</f>
        <v>463</v>
      </c>
      <c r="AC232" s="70">
        <f>teu!DI232</f>
        <v>0</v>
      </c>
      <c r="AD232" s="70">
        <f>teu!DJ232</f>
        <v>0</v>
      </c>
      <c r="AE232" s="70">
        <f>teu!DK232</f>
        <v>0</v>
      </c>
      <c r="AF232" s="70">
        <f>AG232+AJ232</f>
        <v>4021</v>
      </c>
      <c r="AG232" s="70">
        <f>AH232+AI232</f>
        <v>4021</v>
      </c>
      <c r="AH232" s="70">
        <f>F232+M232+T232+AA232</f>
        <v>2035</v>
      </c>
      <c r="AI232" s="70">
        <f>G232+N232+U232+AB232</f>
        <v>1986</v>
      </c>
      <c r="AJ232" s="70">
        <f>AK232+AL232</f>
        <v>0</v>
      </c>
      <c r="AK232" s="70">
        <f>I232+P232+W232+AD232</f>
        <v>0</v>
      </c>
      <c r="AL232" s="70">
        <f>J232+Q232+X232+AE232</f>
        <v>0</v>
      </c>
    </row>
    <row r="233" spans="1:38" ht="15" customHeight="1" x14ac:dyDescent="0.25">
      <c r="A233" s="71"/>
      <c r="C233" s="73" t="s">
        <v>198</v>
      </c>
      <c r="D233" s="70">
        <f>teu!Y233</f>
        <v>0</v>
      </c>
      <c r="E233" s="70">
        <f>teu!Z233</f>
        <v>0</v>
      </c>
      <c r="F233" s="70">
        <f>teu!AA233</f>
        <v>0</v>
      </c>
      <c r="G233" s="70">
        <f>teu!AB233</f>
        <v>0</v>
      </c>
      <c r="H233" s="70">
        <f>teu!AC233</f>
        <v>0</v>
      </c>
      <c r="I233" s="70">
        <f>teu!AD233</f>
        <v>0</v>
      </c>
      <c r="J233" s="70">
        <f>teu!AE233</f>
        <v>0</v>
      </c>
      <c r="K233" s="70">
        <f>teu!BA233</f>
        <v>0</v>
      </c>
      <c r="L233" s="70">
        <f>teu!BB233</f>
        <v>0</v>
      </c>
      <c r="M233" s="70">
        <f>teu!BC233</f>
        <v>0</v>
      </c>
      <c r="N233" s="70">
        <f>teu!BD233</f>
        <v>0</v>
      </c>
      <c r="O233" s="70">
        <f>teu!BE233</f>
        <v>0</v>
      </c>
      <c r="P233" s="70">
        <f>teu!BF233</f>
        <v>0</v>
      </c>
      <c r="Q233" s="70">
        <f>teu!BG233</f>
        <v>0</v>
      </c>
      <c r="R233" s="70">
        <f>teu!CC233</f>
        <v>0</v>
      </c>
      <c r="S233" s="70">
        <f>teu!CD233</f>
        <v>0</v>
      </c>
      <c r="T233" s="70">
        <f>teu!CE233</f>
        <v>0</v>
      </c>
      <c r="U233" s="70">
        <f>teu!CF233</f>
        <v>0</v>
      </c>
      <c r="V233" s="70">
        <f>teu!CG233</f>
        <v>0</v>
      </c>
      <c r="W233" s="70">
        <f>teu!CH233</f>
        <v>0</v>
      </c>
      <c r="X233" s="70">
        <f>teu!CI233</f>
        <v>0</v>
      </c>
      <c r="Y233" s="70">
        <f>teu!DE233</f>
        <v>0</v>
      </c>
      <c r="Z233" s="70">
        <f>teu!DF233</f>
        <v>0</v>
      </c>
      <c r="AA233" s="70">
        <f>teu!DG233</f>
        <v>0</v>
      </c>
      <c r="AB233" s="70">
        <f>teu!DH233</f>
        <v>0</v>
      </c>
      <c r="AC233" s="70">
        <f>teu!DI233</f>
        <v>0</v>
      </c>
      <c r="AD233" s="70">
        <f>teu!DJ233</f>
        <v>0</v>
      </c>
      <c r="AE233" s="70">
        <f>teu!DK233</f>
        <v>0</v>
      </c>
      <c r="AF233" s="70">
        <f>AG233+AJ233</f>
        <v>0</v>
      </c>
      <c r="AG233" s="70">
        <f>AH233+AI233</f>
        <v>0</v>
      </c>
      <c r="AH233" s="70">
        <f>F233+M233+T233+AA233</f>
        <v>0</v>
      </c>
      <c r="AI233" s="70">
        <f>G233+N233+U233+AB233</f>
        <v>0</v>
      </c>
      <c r="AJ233" s="70">
        <f>AK233+AL233</f>
        <v>0</v>
      </c>
      <c r="AK233" s="70">
        <f>I233+P233+W233+AD233</f>
        <v>0</v>
      </c>
      <c r="AL233" s="70">
        <f>J233+Q233+X233+AE233</f>
        <v>0</v>
      </c>
    </row>
    <row r="234" spans="1:38" ht="15" customHeight="1" x14ac:dyDescent="0.25">
      <c r="A234" s="71"/>
      <c r="C234" s="69" t="s">
        <v>199</v>
      </c>
      <c r="D234" s="70">
        <f>teu!Y234</f>
        <v>0</v>
      </c>
      <c r="E234" s="70">
        <f>teu!Z234</f>
        <v>0</v>
      </c>
      <c r="F234" s="70">
        <f>teu!AA234</f>
        <v>0</v>
      </c>
      <c r="G234" s="70">
        <f>teu!AB234</f>
        <v>0</v>
      </c>
      <c r="H234" s="70">
        <f>teu!AC234</f>
        <v>0</v>
      </c>
      <c r="I234" s="70">
        <f>teu!AD234</f>
        <v>0</v>
      </c>
      <c r="J234" s="70">
        <f>teu!AE234</f>
        <v>0</v>
      </c>
      <c r="K234" s="70">
        <f>teu!BA234</f>
        <v>0</v>
      </c>
      <c r="L234" s="70">
        <f>teu!BB234</f>
        <v>0</v>
      </c>
      <c r="M234" s="70">
        <f>teu!BC234</f>
        <v>0</v>
      </c>
      <c r="N234" s="70">
        <f>teu!BD234</f>
        <v>0</v>
      </c>
      <c r="O234" s="70">
        <f>teu!BE234</f>
        <v>0</v>
      </c>
      <c r="P234" s="70">
        <f>teu!BF234</f>
        <v>0</v>
      </c>
      <c r="Q234" s="70">
        <f>teu!BG234</f>
        <v>0</v>
      </c>
      <c r="R234" s="70">
        <f>teu!CC234</f>
        <v>0</v>
      </c>
      <c r="S234" s="70">
        <f>teu!CD234</f>
        <v>0</v>
      </c>
      <c r="T234" s="70">
        <f>teu!CE234</f>
        <v>0</v>
      </c>
      <c r="U234" s="70">
        <f>teu!CF234</f>
        <v>0</v>
      </c>
      <c r="V234" s="70">
        <f>teu!CG234</f>
        <v>0</v>
      </c>
      <c r="W234" s="70">
        <f>teu!CH234</f>
        <v>0</v>
      </c>
      <c r="X234" s="70">
        <f>teu!CI234</f>
        <v>0</v>
      </c>
      <c r="Y234" s="70">
        <f>teu!DE234</f>
        <v>0</v>
      </c>
      <c r="Z234" s="70">
        <f>teu!DF234</f>
        <v>0</v>
      </c>
      <c r="AA234" s="70">
        <f>teu!DG234</f>
        <v>0</v>
      </c>
      <c r="AB234" s="70">
        <f>teu!DH234</f>
        <v>0</v>
      </c>
      <c r="AC234" s="70">
        <f>teu!DI234</f>
        <v>0</v>
      </c>
      <c r="AD234" s="70">
        <f>teu!DJ234</f>
        <v>0</v>
      </c>
      <c r="AE234" s="70">
        <f>teu!DK234</f>
        <v>0</v>
      </c>
      <c r="AF234" s="70">
        <f t="shared" ref="AF234:AG234" si="131">SUM(AF235:AF236)</f>
        <v>0</v>
      </c>
      <c r="AG234" s="70">
        <f t="shared" si="131"/>
        <v>0</v>
      </c>
      <c r="AH234" s="70">
        <f t="shared" ref="AH234:AL234" si="132">SUM(AH235:AH236)</f>
        <v>0</v>
      </c>
      <c r="AI234" s="70">
        <f t="shared" si="132"/>
        <v>0</v>
      </c>
      <c r="AJ234" s="70">
        <f t="shared" si="132"/>
        <v>0</v>
      </c>
      <c r="AK234" s="70">
        <f t="shared" si="132"/>
        <v>0</v>
      </c>
      <c r="AL234" s="70">
        <f t="shared" si="132"/>
        <v>0</v>
      </c>
    </row>
    <row r="235" spans="1:38" ht="15" customHeight="1" x14ac:dyDescent="0.25">
      <c r="A235" s="71"/>
      <c r="C235" s="73" t="s">
        <v>200</v>
      </c>
      <c r="D235" s="70">
        <f>teu!Y235</f>
        <v>0</v>
      </c>
      <c r="E235" s="70">
        <f>teu!Z235</f>
        <v>0</v>
      </c>
      <c r="F235" s="70">
        <f>teu!AA235</f>
        <v>0</v>
      </c>
      <c r="G235" s="70">
        <f>teu!AB235</f>
        <v>0</v>
      </c>
      <c r="H235" s="70">
        <f>teu!AC235</f>
        <v>0</v>
      </c>
      <c r="I235" s="70">
        <f>teu!AD235</f>
        <v>0</v>
      </c>
      <c r="J235" s="70">
        <f>teu!AE235</f>
        <v>0</v>
      </c>
      <c r="K235" s="70">
        <f>teu!BA235</f>
        <v>0</v>
      </c>
      <c r="L235" s="70">
        <f>teu!BB235</f>
        <v>0</v>
      </c>
      <c r="M235" s="70">
        <f>teu!BC235</f>
        <v>0</v>
      </c>
      <c r="N235" s="70">
        <f>teu!BD235</f>
        <v>0</v>
      </c>
      <c r="O235" s="70">
        <f>teu!BE235</f>
        <v>0</v>
      </c>
      <c r="P235" s="70">
        <f>teu!BF235</f>
        <v>0</v>
      </c>
      <c r="Q235" s="70">
        <f>teu!BG235</f>
        <v>0</v>
      </c>
      <c r="R235" s="70">
        <f>teu!CC235</f>
        <v>0</v>
      </c>
      <c r="S235" s="70">
        <f>teu!CD235</f>
        <v>0</v>
      </c>
      <c r="T235" s="70">
        <f>teu!CE235</f>
        <v>0</v>
      </c>
      <c r="U235" s="70">
        <f>teu!CF235</f>
        <v>0</v>
      </c>
      <c r="V235" s="70">
        <f>teu!CG235</f>
        <v>0</v>
      </c>
      <c r="W235" s="70">
        <f>teu!CH235</f>
        <v>0</v>
      </c>
      <c r="X235" s="70">
        <f>teu!CI235</f>
        <v>0</v>
      </c>
      <c r="Y235" s="70">
        <f>teu!DE235</f>
        <v>0</v>
      </c>
      <c r="Z235" s="70">
        <f>teu!DF235</f>
        <v>0</v>
      </c>
      <c r="AA235" s="70">
        <f>teu!DG235</f>
        <v>0</v>
      </c>
      <c r="AB235" s="70">
        <f>teu!DH235</f>
        <v>0</v>
      </c>
      <c r="AC235" s="70">
        <f>teu!DI235</f>
        <v>0</v>
      </c>
      <c r="AD235" s="70">
        <f>teu!DJ235</f>
        <v>0</v>
      </c>
      <c r="AE235" s="70">
        <f>teu!DK235</f>
        <v>0</v>
      </c>
      <c r="AF235" s="70">
        <f>AG235+AJ235</f>
        <v>0</v>
      </c>
      <c r="AG235" s="70">
        <f>AH235+AI235</f>
        <v>0</v>
      </c>
      <c r="AH235" s="70">
        <f>F235+M235+T235+AA235</f>
        <v>0</v>
      </c>
      <c r="AI235" s="70">
        <f>G235+N235+U235+AB235</f>
        <v>0</v>
      </c>
      <c r="AJ235" s="70">
        <f>AK235+AL235</f>
        <v>0</v>
      </c>
      <c r="AK235" s="70">
        <f>I235+P235+W235+AD235</f>
        <v>0</v>
      </c>
      <c r="AL235" s="70">
        <f>J235+Q235+X235+AE235</f>
        <v>0</v>
      </c>
    </row>
    <row r="236" spans="1:38" ht="15" customHeight="1" x14ac:dyDescent="0.25">
      <c r="A236" s="71"/>
      <c r="C236" s="73" t="s">
        <v>201</v>
      </c>
      <c r="D236" s="70">
        <f>teu!Y236</f>
        <v>0</v>
      </c>
      <c r="E236" s="70">
        <f>teu!Z236</f>
        <v>0</v>
      </c>
      <c r="F236" s="70">
        <f>teu!AA236</f>
        <v>0</v>
      </c>
      <c r="G236" s="70">
        <f>teu!AB236</f>
        <v>0</v>
      </c>
      <c r="H236" s="70">
        <f>teu!AC236</f>
        <v>0</v>
      </c>
      <c r="I236" s="70">
        <f>teu!AD236</f>
        <v>0</v>
      </c>
      <c r="J236" s="70">
        <f>teu!AE236</f>
        <v>0</v>
      </c>
      <c r="K236" s="70">
        <f>teu!BA236</f>
        <v>0</v>
      </c>
      <c r="L236" s="70">
        <f>teu!BB236</f>
        <v>0</v>
      </c>
      <c r="M236" s="70">
        <f>teu!BC236</f>
        <v>0</v>
      </c>
      <c r="N236" s="70">
        <f>teu!BD236</f>
        <v>0</v>
      </c>
      <c r="O236" s="70">
        <f>teu!BE236</f>
        <v>0</v>
      </c>
      <c r="P236" s="70">
        <f>teu!BF236</f>
        <v>0</v>
      </c>
      <c r="Q236" s="70">
        <f>teu!BG236</f>
        <v>0</v>
      </c>
      <c r="R236" s="70">
        <f>teu!CC236</f>
        <v>0</v>
      </c>
      <c r="S236" s="70">
        <f>teu!CD236</f>
        <v>0</v>
      </c>
      <c r="T236" s="70">
        <f>teu!CE236</f>
        <v>0</v>
      </c>
      <c r="U236" s="70">
        <f>teu!CF236</f>
        <v>0</v>
      </c>
      <c r="V236" s="70">
        <f>teu!CG236</f>
        <v>0</v>
      </c>
      <c r="W236" s="70">
        <f>teu!CH236</f>
        <v>0</v>
      </c>
      <c r="X236" s="70">
        <f>teu!CI236</f>
        <v>0</v>
      </c>
      <c r="Y236" s="70">
        <f>teu!DE236</f>
        <v>0</v>
      </c>
      <c r="Z236" s="70">
        <f>teu!DF236</f>
        <v>0</v>
      </c>
      <c r="AA236" s="70">
        <f>teu!DG236</f>
        <v>0</v>
      </c>
      <c r="AB236" s="70">
        <f>teu!DH236</f>
        <v>0</v>
      </c>
      <c r="AC236" s="70">
        <f>teu!DI236</f>
        <v>0</v>
      </c>
      <c r="AD236" s="70">
        <f>teu!DJ236</f>
        <v>0</v>
      </c>
      <c r="AE236" s="70">
        <f>teu!DK236</f>
        <v>0</v>
      </c>
      <c r="AF236" s="70">
        <f>AG236+AJ236</f>
        <v>0</v>
      </c>
      <c r="AG236" s="70">
        <f>AH236+AI236</f>
        <v>0</v>
      </c>
      <c r="AH236" s="70">
        <f>F236+M236+T236+AA236</f>
        <v>0</v>
      </c>
      <c r="AI236" s="70">
        <f>G236+N236+U236+AB236</f>
        <v>0</v>
      </c>
      <c r="AJ236" s="70">
        <f>AK236+AL236</f>
        <v>0</v>
      </c>
      <c r="AK236" s="70">
        <f>I236+P236+W236+AD236</f>
        <v>0</v>
      </c>
      <c r="AL236" s="70">
        <f>J236+Q236+X236+AE236</f>
        <v>0</v>
      </c>
    </row>
    <row r="237" spans="1:38" ht="15" customHeight="1" x14ac:dyDescent="0.25">
      <c r="A237" s="71"/>
      <c r="C237" s="69" t="s">
        <v>202</v>
      </c>
      <c r="D237" s="70">
        <f>teu!Y237</f>
        <v>0</v>
      </c>
      <c r="E237" s="70">
        <f>teu!Z237</f>
        <v>0</v>
      </c>
      <c r="F237" s="70">
        <f>teu!AA237</f>
        <v>0</v>
      </c>
      <c r="G237" s="70">
        <f>teu!AB237</f>
        <v>0</v>
      </c>
      <c r="H237" s="70">
        <f>teu!AC237</f>
        <v>0</v>
      </c>
      <c r="I237" s="70">
        <f>teu!AD237</f>
        <v>0</v>
      </c>
      <c r="J237" s="70">
        <f>teu!AE237</f>
        <v>0</v>
      </c>
      <c r="K237" s="70">
        <f>teu!BA237</f>
        <v>0</v>
      </c>
      <c r="L237" s="70">
        <f>teu!BB237</f>
        <v>0</v>
      </c>
      <c r="M237" s="70">
        <f>teu!BC237</f>
        <v>0</v>
      </c>
      <c r="N237" s="70">
        <f>teu!BD237</f>
        <v>0</v>
      </c>
      <c r="O237" s="70">
        <f>teu!BE237</f>
        <v>0</v>
      </c>
      <c r="P237" s="70">
        <f>teu!BF237</f>
        <v>0</v>
      </c>
      <c r="Q237" s="70">
        <f>teu!BG237</f>
        <v>0</v>
      </c>
      <c r="R237" s="70">
        <f>teu!CC237</f>
        <v>27</v>
      </c>
      <c r="S237" s="70">
        <f>teu!CD237</f>
        <v>27</v>
      </c>
      <c r="T237" s="70">
        <f>teu!CE237</f>
        <v>7</v>
      </c>
      <c r="U237" s="70">
        <f>teu!CF237</f>
        <v>20</v>
      </c>
      <c r="V237" s="70">
        <f>teu!CG237</f>
        <v>0</v>
      </c>
      <c r="W237" s="70">
        <f>teu!CH237</f>
        <v>0</v>
      </c>
      <c r="X237" s="70">
        <f>teu!CI237</f>
        <v>0</v>
      </c>
      <c r="Y237" s="70">
        <f>teu!DE237</f>
        <v>20</v>
      </c>
      <c r="Z237" s="70">
        <f>teu!DF237</f>
        <v>20</v>
      </c>
      <c r="AA237" s="70">
        <f>teu!DG237</f>
        <v>2</v>
      </c>
      <c r="AB237" s="70">
        <f>teu!DH237</f>
        <v>18</v>
      </c>
      <c r="AC237" s="70">
        <f>teu!DI237</f>
        <v>0</v>
      </c>
      <c r="AD237" s="70">
        <f>teu!DJ237</f>
        <v>0</v>
      </c>
      <c r="AE237" s="70">
        <f>teu!DK237</f>
        <v>0</v>
      </c>
      <c r="AF237" s="70">
        <f t="shared" ref="AF237:AG237" si="133">SUM(AF238:AF239)</f>
        <v>47</v>
      </c>
      <c r="AG237" s="70">
        <f t="shared" si="133"/>
        <v>47</v>
      </c>
      <c r="AH237" s="70">
        <f t="shared" ref="AH237:AL237" si="134">SUM(AH238:AH239)</f>
        <v>9</v>
      </c>
      <c r="AI237" s="70">
        <f t="shared" si="134"/>
        <v>38</v>
      </c>
      <c r="AJ237" s="70">
        <f t="shared" si="134"/>
        <v>0</v>
      </c>
      <c r="AK237" s="70">
        <f t="shared" si="134"/>
        <v>0</v>
      </c>
      <c r="AL237" s="70">
        <f t="shared" si="134"/>
        <v>0</v>
      </c>
    </row>
    <row r="238" spans="1:38" ht="15" customHeight="1" x14ac:dyDescent="0.25">
      <c r="A238" s="71"/>
      <c r="C238" s="73" t="s">
        <v>203</v>
      </c>
      <c r="D238" s="70">
        <f>teu!Y238</f>
        <v>0</v>
      </c>
      <c r="E238" s="70">
        <f>teu!Z238</f>
        <v>0</v>
      </c>
      <c r="F238" s="70">
        <f>teu!AA238</f>
        <v>0</v>
      </c>
      <c r="G238" s="70">
        <f>teu!AB238</f>
        <v>0</v>
      </c>
      <c r="H238" s="70">
        <f>teu!AC238</f>
        <v>0</v>
      </c>
      <c r="I238" s="70">
        <f>teu!AD238</f>
        <v>0</v>
      </c>
      <c r="J238" s="70">
        <f>teu!AE238</f>
        <v>0</v>
      </c>
      <c r="K238" s="70">
        <f>teu!BA238</f>
        <v>0</v>
      </c>
      <c r="L238" s="70">
        <f>teu!BB238</f>
        <v>0</v>
      </c>
      <c r="M238" s="70">
        <f>teu!BC238</f>
        <v>0</v>
      </c>
      <c r="N238" s="70">
        <f>teu!BD238</f>
        <v>0</v>
      </c>
      <c r="O238" s="70">
        <f>teu!BE238</f>
        <v>0</v>
      </c>
      <c r="P238" s="70">
        <f>teu!BF238</f>
        <v>0</v>
      </c>
      <c r="Q238" s="70">
        <f>teu!BG238</f>
        <v>0</v>
      </c>
      <c r="R238" s="70">
        <f>teu!CC238</f>
        <v>27</v>
      </c>
      <c r="S238" s="70">
        <f>teu!CD238</f>
        <v>27</v>
      </c>
      <c r="T238" s="70">
        <f>teu!CE238</f>
        <v>7</v>
      </c>
      <c r="U238" s="70">
        <f>teu!CF238</f>
        <v>20</v>
      </c>
      <c r="V238" s="70">
        <f>teu!CG238</f>
        <v>0</v>
      </c>
      <c r="W238" s="70">
        <f>teu!CH238</f>
        <v>0</v>
      </c>
      <c r="X238" s="70">
        <f>teu!CI238</f>
        <v>0</v>
      </c>
      <c r="Y238" s="70">
        <f>teu!DE238</f>
        <v>20</v>
      </c>
      <c r="Z238" s="70">
        <f>teu!DF238</f>
        <v>20</v>
      </c>
      <c r="AA238" s="70">
        <f>teu!DG238</f>
        <v>2</v>
      </c>
      <c r="AB238" s="70">
        <f>teu!DH238</f>
        <v>18</v>
      </c>
      <c r="AC238" s="70">
        <f>teu!DI238</f>
        <v>0</v>
      </c>
      <c r="AD238" s="70">
        <f>teu!DJ238</f>
        <v>0</v>
      </c>
      <c r="AE238" s="70">
        <f>teu!DK238</f>
        <v>0</v>
      </c>
      <c r="AF238" s="70">
        <f>AG238+AJ238</f>
        <v>47</v>
      </c>
      <c r="AG238" s="70">
        <f>AH238+AI238</f>
        <v>47</v>
      </c>
      <c r="AH238" s="70">
        <f t="shared" ref="AH238:AI240" si="135">F238+M238+T238+AA238</f>
        <v>9</v>
      </c>
      <c r="AI238" s="70">
        <f t="shared" si="135"/>
        <v>38</v>
      </c>
      <c r="AJ238" s="70">
        <f>AK238+AL238</f>
        <v>0</v>
      </c>
      <c r="AK238" s="70">
        <f t="shared" ref="AK238:AL240" si="136">I238+P238+W238+AD238</f>
        <v>0</v>
      </c>
      <c r="AL238" s="70">
        <f t="shared" si="136"/>
        <v>0</v>
      </c>
    </row>
    <row r="239" spans="1:38" ht="15" customHeight="1" x14ac:dyDescent="0.25">
      <c r="A239" s="71"/>
      <c r="C239" s="73" t="s">
        <v>204</v>
      </c>
      <c r="D239" s="70">
        <f>teu!Y239</f>
        <v>0</v>
      </c>
      <c r="E239" s="70">
        <f>teu!Z239</f>
        <v>0</v>
      </c>
      <c r="F239" s="70">
        <f>teu!AA239</f>
        <v>0</v>
      </c>
      <c r="G239" s="70">
        <f>teu!AB239</f>
        <v>0</v>
      </c>
      <c r="H239" s="70">
        <f>teu!AC239</f>
        <v>0</v>
      </c>
      <c r="I239" s="70">
        <f>teu!AD239</f>
        <v>0</v>
      </c>
      <c r="J239" s="70">
        <f>teu!AE239</f>
        <v>0</v>
      </c>
      <c r="K239" s="70">
        <f>teu!BA239</f>
        <v>0</v>
      </c>
      <c r="L239" s="70">
        <f>teu!BB239</f>
        <v>0</v>
      </c>
      <c r="M239" s="70">
        <f>teu!BC239</f>
        <v>0</v>
      </c>
      <c r="N239" s="70">
        <f>teu!BD239</f>
        <v>0</v>
      </c>
      <c r="O239" s="70">
        <f>teu!BE239</f>
        <v>0</v>
      </c>
      <c r="P239" s="70">
        <f>teu!BF239</f>
        <v>0</v>
      </c>
      <c r="Q239" s="70">
        <f>teu!BG239</f>
        <v>0</v>
      </c>
      <c r="R239" s="70">
        <f>teu!CC239</f>
        <v>0</v>
      </c>
      <c r="S239" s="70">
        <f>teu!CD239</f>
        <v>0</v>
      </c>
      <c r="T239" s="70">
        <f>teu!CE239</f>
        <v>0</v>
      </c>
      <c r="U239" s="70">
        <f>teu!CF239</f>
        <v>0</v>
      </c>
      <c r="V239" s="70">
        <f>teu!CG239</f>
        <v>0</v>
      </c>
      <c r="W239" s="70">
        <f>teu!CH239</f>
        <v>0</v>
      </c>
      <c r="X239" s="70">
        <f>teu!CI239</f>
        <v>0</v>
      </c>
      <c r="Y239" s="70">
        <f>teu!DE239</f>
        <v>0</v>
      </c>
      <c r="Z239" s="70">
        <f>teu!DF239</f>
        <v>0</v>
      </c>
      <c r="AA239" s="70">
        <f>teu!DG239</f>
        <v>0</v>
      </c>
      <c r="AB239" s="70">
        <f>teu!DH239</f>
        <v>0</v>
      </c>
      <c r="AC239" s="70">
        <f>teu!DI239</f>
        <v>0</v>
      </c>
      <c r="AD239" s="70">
        <f>teu!DJ239</f>
        <v>0</v>
      </c>
      <c r="AE239" s="70">
        <f>teu!DK239</f>
        <v>0</v>
      </c>
      <c r="AF239" s="70">
        <f>AG239+AJ239</f>
        <v>0</v>
      </c>
      <c r="AG239" s="70">
        <f>AH239+AI239</f>
        <v>0</v>
      </c>
      <c r="AH239" s="70">
        <f t="shared" si="135"/>
        <v>0</v>
      </c>
      <c r="AI239" s="70">
        <f t="shared" si="135"/>
        <v>0</v>
      </c>
      <c r="AJ239" s="70">
        <f>AK239+AL239</f>
        <v>0</v>
      </c>
      <c r="AK239" s="70">
        <f t="shared" si="136"/>
        <v>0</v>
      </c>
      <c r="AL239" s="70">
        <f t="shared" si="136"/>
        <v>0</v>
      </c>
    </row>
    <row r="240" spans="1:38" ht="15" customHeight="1" x14ac:dyDescent="0.25">
      <c r="A240" s="71"/>
      <c r="C240" s="69" t="s">
        <v>205</v>
      </c>
      <c r="D240" s="70">
        <f>teu!Y240</f>
        <v>0</v>
      </c>
      <c r="E240" s="70">
        <f>teu!Z240</f>
        <v>0</v>
      </c>
      <c r="F240" s="70">
        <f>teu!AA240</f>
        <v>0</v>
      </c>
      <c r="G240" s="70">
        <f>teu!AB240</f>
        <v>0</v>
      </c>
      <c r="H240" s="70">
        <f>teu!AC240</f>
        <v>0</v>
      </c>
      <c r="I240" s="70">
        <f>teu!AD240</f>
        <v>0</v>
      </c>
      <c r="J240" s="70">
        <f>teu!AE240</f>
        <v>0</v>
      </c>
      <c r="K240" s="70">
        <f>teu!BA240</f>
        <v>0</v>
      </c>
      <c r="L240" s="70">
        <f>teu!BB240</f>
        <v>0</v>
      </c>
      <c r="M240" s="70">
        <f>teu!BC240</f>
        <v>0</v>
      </c>
      <c r="N240" s="70">
        <f>teu!BD240</f>
        <v>0</v>
      </c>
      <c r="O240" s="70">
        <f>teu!BE240</f>
        <v>0</v>
      </c>
      <c r="P240" s="70">
        <f>teu!BF240</f>
        <v>0</v>
      </c>
      <c r="Q240" s="70">
        <f>teu!BG240</f>
        <v>0</v>
      </c>
      <c r="R240" s="70">
        <f>teu!CC240</f>
        <v>0</v>
      </c>
      <c r="S240" s="70">
        <f>teu!CD240</f>
        <v>0</v>
      </c>
      <c r="T240" s="70">
        <f>teu!CE240</f>
        <v>0</v>
      </c>
      <c r="U240" s="70">
        <f>teu!CF240</f>
        <v>0</v>
      </c>
      <c r="V240" s="70">
        <f>teu!CG240</f>
        <v>0</v>
      </c>
      <c r="W240" s="70">
        <f>teu!CH240</f>
        <v>0</v>
      </c>
      <c r="X240" s="70">
        <f>teu!CI240</f>
        <v>0</v>
      </c>
      <c r="Y240" s="70">
        <f>teu!DE240</f>
        <v>0</v>
      </c>
      <c r="Z240" s="70">
        <f>teu!DF240</f>
        <v>0</v>
      </c>
      <c r="AA240" s="70">
        <f>teu!DG240</f>
        <v>0</v>
      </c>
      <c r="AB240" s="70">
        <f>teu!DH240</f>
        <v>0</v>
      </c>
      <c r="AC240" s="70">
        <f>teu!DI240</f>
        <v>0</v>
      </c>
      <c r="AD240" s="70">
        <f>teu!DJ240</f>
        <v>0</v>
      </c>
      <c r="AE240" s="70">
        <f>teu!DK240</f>
        <v>0</v>
      </c>
      <c r="AF240" s="70">
        <f>AG240+AJ240</f>
        <v>0</v>
      </c>
      <c r="AG240" s="70">
        <f>AH240+AI240</f>
        <v>0</v>
      </c>
      <c r="AH240" s="70">
        <f t="shared" si="135"/>
        <v>0</v>
      </c>
      <c r="AI240" s="70">
        <f t="shared" si="135"/>
        <v>0</v>
      </c>
      <c r="AJ240" s="70">
        <f>AK240+AL240</f>
        <v>0</v>
      </c>
      <c r="AK240" s="70">
        <f t="shared" si="136"/>
        <v>0</v>
      </c>
      <c r="AL240" s="70">
        <f t="shared" si="136"/>
        <v>0</v>
      </c>
    </row>
    <row r="241" spans="1:38" ht="15" customHeight="1" x14ac:dyDescent="0.25">
      <c r="A241" s="71"/>
      <c r="C241" s="69" t="s">
        <v>206</v>
      </c>
      <c r="D241" s="70">
        <f>teu!Y241</f>
        <v>0</v>
      </c>
      <c r="E241" s="70">
        <f>teu!Z241</f>
        <v>0</v>
      </c>
      <c r="F241" s="70">
        <f>teu!AA241</f>
        <v>0</v>
      </c>
      <c r="G241" s="70">
        <f>teu!AB241</f>
        <v>0</v>
      </c>
      <c r="H241" s="70">
        <f>teu!AC241</f>
        <v>0</v>
      </c>
      <c r="I241" s="70">
        <f>teu!AD241</f>
        <v>0</v>
      </c>
      <c r="J241" s="70">
        <f>teu!AE241</f>
        <v>0</v>
      </c>
      <c r="K241" s="70">
        <f>teu!BA241</f>
        <v>0</v>
      </c>
      <c r="L241" s="70">
        <f>teu!BB241</f>
        <v>0</v>
      </c>
      <c r="M241" s="70">
        <f>teu!BC241</f>
        <v>0</v>
      </c>
      <c r="N241" s="70">
        <f>teu!BD241</f>
        <v>0</v>
      </c>
      <c r="O241" s="70">
        <f>teu!BE241</f>
        <v>0</v>
      </c>
      <c r="P241" s="70">
        <f>teu!BF241</f>
        <v>0</v>
      </c>
      <c r="Q241" s="70">
        <f>teu!BG241</f>
        <v>0</v>
      </c>
      <c r="R241" s="70">
        <f>teu!CC241</f>
        <v>113</v>
      </c>
      <c r="S241" s="70">
        <f>teu!CD241</f>
        <v>113</v>
      </c>
      <c r="T241" s="70">
        <f>teu!CE241</f>
        <v>64.5</v>
      </c>
      <c r="U241" s="70">
        <f>teu!CF241</f>
        <v>48.5</v>
      </c>
      <c r="V241" s="70">
        <f>teu!CG241</f>
        <v>0</v>
      </c>
      <c r="W241" s="70">
        <f>teu!CH241</f>
        <v>0</v>
      </c>
      <c r="X241" s="70">
        <f>teu!CI241</f>
        <v>0</v>
      </c>
      <c r="Y241" s="70">
        <f>teu!DE241</f>
        <v>382.5</v>
      </c>
      <c r="Z241" s="70">
        <f>teu!DF241</f>
        <v>382.5</v>
      </c>
      <c r="AA241" s="70">
        <f>teu!DG241</f>
        <v>184.5</v>
      </c>
      <c r="AB241" s="70">
        <f>teu!DH241</f>
        <v>198</v>
      </c>
      <c r="AC241" s="70">
        <f>teu!DI241</f>
        <v>0</v>
      </c>
      <c r="AD241" s="70">
        <f>teu!DJ241</f>
        <v>0</v>
      </c>
      <c r="AE241" s="70">
        <f>teu!DK241</f>
        <v>0</v>
      </c>
      <c r="AF241" s="70">
        <f t="shared" ref="AF241:AL241" si="137">SUM(AF242:AF243)</f>
        <v>495.5</v>
      </c>
      <c r="AG241" s="70">
        <f t="shared" si="137"/>
        <v>495.5</v>
      </c>
      <c r="AH241" s="70">
        <f t="shared" si="137"/>
        <v>249</v>
      </c>
      <c r="AI241" s="70">
        <f t="shared" si="137"/>
        <v>246.5</v>
      </c>
      <c r="AJ241" s="70">
        <f t="shared" si="137"/>
        <v>0</v>
      </c>
      <c r="AK241" s="70">
        <f t="shared" si="137"/>
        <v>0</v>
      </c>
      <c r="AL241" s="70">
        <f t="shared" si="137"/>
        <v>0</v>
      </c>
    </row>
    <row r="242" spans="1:38" ht="15" customHeight="1" x14ac:dyDescent="0.25">
      <c r="A242" s="71"/>
      <c r="C242" s="73" t="s">
        <v>207</v>
      </c>
      <c r="D242" s="70">
        <f>teu!Y242</f>
        <v>0</v>
      </c>
      <c r="E242" s="70">
        <f>teu!Z242</f>
        <v>0</v>
      </c>
      <c r="F242" s="70">
        <f>teu!AA242</f>
        <v>0</v>
      </c>
      <c r="G242" s="70">
        <f>teu!AB242</f>
        <v>0</v>
      </c>
      <c r="H242" s="70">
        <f>teu!AC242</f>
        <v>0</v>
      </c>
      <c r="I242" s="70">
        <f>teu!AD242</f>
        <v>0</v>
      </c>
      <c r="J242" s="70">
        <f>teu!AE242</f>
        <v>0</v>
      </c>
      <c r="K242" s="70">
        <f>teu!BA242</f>
        <v>0</v>
      </c>
      <c r="L242" s="70">
        <f>teu!BB242</f>
        <v>0</v>
      </c>
      <c r="M242" s="70">
        <f>teu!BC242</f>
        <v>0</v>
      </c>
      <c r="N242" s="70">
        <f>teu!BD242</f>
        <v>0</v>
      </c>
      <c r="O242" s="70">
        <f>teu!BE242</f>
        <v>0</v>
      </c>
      <c r="P242" s="70">
        <f>teu!BF242</f>
        <v>0</v>
      </c>
      <c r="Q242" s="70">
        <f>teu!BG242</f>
        <v>0</v>
      </c>
      <c r="R242" s="70">
        <f>teu!CC242</f>
        <v>0</v>
      </c>
      <c r="S242" s="70">
        <f>teu!CD242</f>
        <v>0</v>
      </c>
      <c r="T242" s="70">
        <f>teu!CE242</f>
        <v>0</v>
      </c>
      <c r="U242" s="70">
        <f>teu!CF242</f>
        <v>0</v>
      </c>
      <c r="V242" s="70">
        <f>teu!CG242</f>
        <v>0</v>
      </c>
      <c r="W242" s="70">
        <f>teu!CH242</f>
        <v>0</v>
      </c>
      <c r="X242" s="70">
        <f>teu!CI242</f>
        <v>0</v>
      </c>
      <c r="Y242" s="70">
        <f>teu!DE242</f>
        <v>0</v>
      </c>
      <c r="Z242" s="70">
        <f>teu!DF242</f>
        <v>0</v>
      </c>
      <c r="AA242" s="70">
        <f>teu!DG242</f>
        <v>0</v>
      </c>
      <c r="AB242" s="70">
        <f>teu!DH242</f>
        <v>0</v>
      </c>
      <c r="AC242" s="70">
        <f>teu!DI242</f>
        <v>0</v>
      </c>
      <c r="AD242" s="70">
        <f>teu!DJ242</f>
        <v>0</v>
      </c>
      <c r="AE242" s="70">
        <f>teu!DK242</f>
        <v>0</v>
      </c>
      <c r="AF242" s="70">
        <f>AG242+AJ242</f>
        <v>0</v>
      </c>
      <c r="AG242" s="70">
        <f>AH242+AI242</f>
        <v>0</v>
      </c>
      <c r="AH242" s="70">
        <f>F242+M242+T242+AA242</f>
        <v>0</v>
      </c>
      <c r="AI242" s="70">
        <f>G242+N242+U242+AB242</f>
        <v>0</v>
      </c>
      <c r="AJ242" s="70">
        <f>AK242+AL242</f>
        <v>0</v>
      </c>
      <c r="AK242" s="70">
        <f>I242+P242+W242+AD242</f>
        <v>0</v>
      </c>
      <c r="AL242" s="70">
        <f>J242+Q242+X242+AE242</f>
        <v>0</v>
      </c>
    </row>
    <row r="243" spans="1:38" ht="15" customHeight="1" x14ac:dyDescent="0.25">
      <c r="A243" s="71"/>
      <c r="C243" s="73" t="s">
        <v>208</v>
      </c>
      <c r="D243" s="70">
        <f>teu!Y243</f>
        <v>0</v>
      </c>
      <c r="E243" s="70">
        <f>teu!Z243</f>
        <v>0</v>
      </c>
      <c r="F243" s="70">
        <f>teu!AA243</f>
        <v>0</v>
      </c>
      <c r="G243" s="70">
        <f>teu!AB243</f>
        <v>0</v>
      </c>
      <c r="H243" s="70">
        <f>teu!AC243</f>
        <v>0</v>
      </c>
      <c r="I243" s="70">
        <f>teu!AD243</f>
        <v>0</v>
      </c>
      <c r="J243" s="70">
        <f>teu!AE243</f>
        <v>0</v>
      </c>
      <c r="K243" s="70">
        <f>teu!BA243</f>
        <v>0</v>
      </c>
      <c r="L243" s="70">
        <f>teu!BB243</f>
        <v>0</v>
      </c>
      <c r="M243" s="70">
        <f>teu!BC243</f>
        <v>0</v>
      </c>
      <c r="N243" s="70">
        <f>teu!BD243</f>
        <v>0</v>
      </c>
      <c r="O243" s="70">
        <f>teu!BE243</f>
        <v>0</v>
      </c>
      <c r="P243" s="70">
        <f>teu!BF243</f>
        <v>0</v>
      </c>
      <c r="Q243" s="70">
        <f>teu!BG243</f>
        <v>0</v>
      </c>
      <c r="R243" s="70">
        <f>teu!CC243</f>
        <v>113</v>
      </c>
      <c r="S243" s="70">
        <f>teu!CD243</f>
        <v>113</v>
      </c>
      <c r="T243" s="70">
        <f>teu!CE243</f>
        <v>64.5</v>
      </c>
      <c r="U243" s="70">
        <f>teu!CF243</f>
        <v>48.5</v>
      </c>
      <c r="V243" s="70">
        <f>teu!CG243</f>
        <v>0</v>
      </c>
      <c r="W243" s="70">
        <f>teu!CH243</f>
        <v>0</v>
      </c>
      <c r="X243" s="70">
        <f>teu!CI243</f>
        <v>0</v>
      </c>
      <c r="Y243" s="70">
        <f>teu!DE243</f>
        <v>382.5</v>
      </c>
      <c r="Z243" s="70">
        <f>teu!DF243</f>
        <v>382.5</v>
      </c>
      <c r="AA243" s="70">
        <f>teu!DG243</f>
        <v>184.5</v>
      </c>
      <c r="AB243" s="70">
        <f>teu!DH243</f>
        <v>198</v>
      </c>
      <c r="AC243" s="70">
        <f>teu!DI243</f>
        <v>0</v>
      </c>
      <c r="AD243" s="70">
        <f>teu!DJ243</f>
        <v>0</v>
      </c>
      <c r="AE243" s="70">
        <f>teu!DK243</f>
        <v>0</v>
      </c>
      <c r="AF243" s="70">
        <f>AG243+AJ243</f>
        <v>495.5</v>
      </c>
      <c r="AG243" s="70">
        <f>AH243+AI243</f>
        <v>495.5</v>
      </c>
      <c r="AH243" s="70">
        <f>F243+M243+T243+AA243</f>
        <v>249</v>
      </c>
      <c r="AI243" s="70">
        <f>G243+N243+U243+AB243</f>
        <v>246.5</v>
      </c>
      <c r="AJ243" s="70">
        <f>AK243+AL243</f>
        <v>0</v>
      </c>
      <c r="AK243" s="70">
        <f>I243+P243+W243+AD243</f>
        <v>0</v>
      </c>
      <c r="AL243" s="70">
        <f>J243+Q243+X243+AE243</f>
        <v>0</v>
      </c>
    </row>
    <row r="244" spans="1:38" ht="15" customHeight="1" x14ac:dyDescent="0.25">
      <c r="A244" s="71"/>
      <c r="C244" s="69" t="s">
        <v>209</v>
      </c>
      <c r="D244" s="70">
        <f>teu!Y244</f>
        <v>0</v>
      </c>
      <c r="E244" s="70">
        <f>teu!Z244</f>
        <v>0</v>
      </c>
      <c r="F244" s="70">
        <f>teu!AA244</f>
        <v>0</v>
      </c>
      <c r="G244" s="70">
        <f>teu!AB244</f>
        <v>0</v>
      </c>
      <c r="H244" s="70">
        <f>teu!AC244</f>
        <v>0</v>
      </c>
      <c r="I244" s="70">
        <f>teu!AD244</f>
        <v>0</v>
      </c>
      <c r="J244" s="70">
        <f>teu!AE244</f>
        <v>0</v>
      </c>
      <c r="K244" s="70">
        <f>teu!BA244</f>
        <v>0</v>
      </c>
      <c r="L244" s="70">
        <f>teu!BB244</f>
        <v>0</v>
      </c>
      <c r="M244" s="70">
        <f>teu!BC244</f>
        <v>0</v>
      </c>
      <c r="N244" s="70">
        <f>teu!BD244</f>
        <v>0</v>
      </c>
      <c r="O244" s="70">
        <f>teu!BE244</f>
        <v>0</v>
      </c>
      <c r="P244" s="70">
        <f>teu!BF244</f>
        <v>0</v>
      </c>
      <c r="Q244" s="70">
        <f>teu!BG244</f>
        <v>0</v>
      </c>
      <c r="R244" s="70">
        <f>teu!CC244</f>
        <v>0</v>
      </c>
      <c r="S244" s="70">
        <f>teu!CD244</f>
        <v>0</v>
      </c>
      <c r="T244" s="70">
        <f>teu!CE244</f>
        <v>0</v>
      </c>
      <c r="U244" s="70">
        <f>teu!CF244</f>
        <v>0</v>
      </c>
      <c r="V244" s="70">
        <f>teu!CG244</f>
        <v>0</v>
      </c>
      <c r="W244" s="70">
        <f>teu!CH244</f>
        <v>0</v>
      </c>
      <c r="X244" s="70">
        <f>teu!CI244</f>
        <v>0</v>
      </c>
      <c r="Y244" s="70">
        <f>teu!DE244</f>
        <v>0</v>
      </c>
      <c r="Z244" s="70">
        <f>teu!DF244</f>
        <v>0</v>
      </c>
      <c r="AA244" s="70">
        <f>teu!DG244</f>
        <v>0</v>
      </c>
      <c r="AB244" s="70">
        <f>teu!DH244</f>
        <v>0</v>
      </c>
      <c r="AC244" s="70">
        <f>teu!DI244</f>
        <v>0</v>
      </c>
      <c r="AD244" s="70">
        <f>teu!DJ244</f>
        <v>0</v>
      </c>
      <c r="AE244" s="70">
        <f>teu!DK244</f>
        <v>0</v>
      </c>
      <c r="AF244" s="70">
        <f t="shared" ref="AF244:AG244" si="138">SUM(AF245:AF246)</f>
        <v>0</v>
      </c>
      <c r="AG244" s="70">
        <f t="shared" si="138"/>
        <v>0</v>
      </c>
      <c r="AH244" s="70">
        <f t="shared" ref="AH244:AL244" si="139">SUM(AH245:AH246)</f>
        <v>0</v>
      </c>
      <c r="AI244" s="70">
        <f t="shared" si="139"/>
        <v>0</v>
      </c>
      <c r="AJ244" s="70">
        <f t="shared" si="139"/>
        <v>0</v>
      </c>
      <c r="AK244" s="70">
        <f t="shared" si="139"/>
        <v>0</v>
      </c>
      <c r="AL244" s="70">
        <f t="shared" si="139"/>
        <v>0</v>
      </c>
    </row>
    <row r="245" spans="1:38" ht="15" customHeight="1" x14ac:dyDescent="0.25">
      <c r="A245" s="71"/>
      <c r="C245" s="73" t="s">
        <v>210</v>
      </c>
      <c r="D245" s="70">
        <f>teu!Y245</f>
        <v>0</v>
      </c>
      <c r="E245" s="70">
        <f>teu!Z245</f>
        <v>0</v>
      </c>
      <c r="F245" s="70">
        <f>teu!AA245</f>
        <v>0</v>
      </c>
      <c r="G245" s="70">
        <f>teu!AB245</f>
        <v>0</v>
      </c>
      <c r="H245" s="70">
        <f>teu!AC245</f>
        <v>0</v>
      </c>
      <c r="I245" s="70">
        <f>teu!AD245</f>
        <v>0</v>
      </c>
      <c r="J245" s="70">
        <f>teu!AE245</f>
        <v>0</v>
      </c>
      <c r="K245" s="70">
        <f>teu!BA245</f>
        <v>0</v>
      </c>
      <c r="L245" s="70">
        <f>teu!BB245</f>
        <v>0</v>
      </c>
      <c r="M245" s="70">
        <f>teu!BC245</f>
        <v>0</v>
      </c>
      <c r="N245" s="70">
        <f>teu!BD245</f>
        <v>0</v>
      </c>
      <c r="O245" s="70">
        <f>teu!BE245</f>
        <v>0</v>
      </c>
      <c r="P245" s="70">
        <f>teu!BF245</f>
        <v>0</v>
      </c>
      <c r="Q245" s="70">
        <f>teu!BG245</f>
        <v>0</v>
      </c>
      <c r="R245" s="70">
        <f>teu!CC245</f>
        <v>0</v>
      </c>
      <c r="S245" s="70">
        <f>teu!CD245</f>
        <v>0</v>
      </c>
      <c r="T245" s="70">
        <f>teu!CE245</f>
        <v>0</v>
      </c>
      <c r="U245" s="70">
        <f>teu!CF245</f>
        <v>0</v>
      </c>
      <c r="V245" s="70">
        <f>teu!CG245</f>
        <v>0</v>
      </c>
      <c r="W245" s="70">
        <f>teu!CH245</f>
        <v>0</v>
      </c>
      <c r="X245" s="70">
        <f>teu!CI245</f>
        <v>0</v>
      </c>
      <c r="Y245" s="70">
        <f>teu!DE245</f>
        <v>0</v>
      </c>
      <c r="Z245" s="70">
        <f>teu!DF245</f>
        <v>0</v>
      </c>
      <c r="AA245" s="70">
        <f>teu!DG245</f>
        <v>0</v>
      </c>
      <c r="AB245" s="70">
        <f>teu!DH245</f>
        <v>0</v>
      </c>
      <c r="AC245" s="70">
        <f>teu!DI245</f>
        <v>0</v>
      </c>
      <c r="AD245" s="70">
        <f>teu!DJ245</f>
        <v>0</v>
      </c>
      <c r="AE245" s="70">
        <f>teu!DK245</f>
        <v>0</v>
      </c>
      <c r="AF245" s="70">
        <f>AG245+AJ245</f>
        <v>0</v>
      </c>
      <c r="AG245" s="70">
        <f>AH245+AI245</f>
        <v>0</v>
      </c>
      <c r="AH245" s="70">
        <f>F245+M245+T245+AA245</f>
        <v>0</v>
      </c>
      <c r="AI245" s="70">
        <f>G245+N245+U245+AB245</f>
        <v>0</v>
      </c>
      <c r="AJ245" s="70">
        <f>AK245+AL245</f>
        <v>0</v>
      </c>
      <c r="AK245" s="70">
        <f>I245+P245+W245+AD245</f>
        <v>0</v>
      </c>
      <c r="AL245" s="70">
        <f>J245+Q245+X245+AE245</f>
        <v>0</v>
      </c>
    </row>
    <row r="246" spans="1:38" ht="15" customHeight="1" x14ac:dyDescent="0.25">
      <c r="A246" s="71"/>
      <c r="C246" s="73" t="s">
        <v>211</v>
      </c>
      <c r="D246" s="70">
        <f>teu!Y246</f>
        <v>0</v>
      </c>
      <c r="E246" s="70">
        <f>teu!Z246</f>
        <v>0</v>
      </c>
      <c r="F246" s="70">
        <f>teu!AA246</f>
        <v>0</v>
      </c>
      <c r="G246" s="70">
        <f>teu!AB246</f>
        <v>0</v>
      </c>
      <c r="H246" s="70">
        <f>teu!AC246</f>
        <v>0</v>
      </c>
      <c r="I246" s="70">
        <f>teu!AD246</f>
        <v>0</v>
      </c>
      <c r="J246" s="70">
        <f>teu!AE246</f>
        <v>0</v>
      </c>
      <c r="K246" s="70">
        <f>teu!BA246</f>
        <v>0</v>
      </c>
      <c r="L246" s="70">
        <f>teu!BB246</f>
        <v>0</v>
      </c>
      <c r="M246" s="70">
        <f>teu!BC246</f>
        <v>0</v>
      </c>
      <c r="N246" s="70">
        <f>teu!BD246</f>
        <v>0</v>
      </c>
      <c r="O246" s="70">
        <f>teu!BE246</f>
        <v>0</v>
      </c>
      <c r="P246" s="70">
        <f>teu!BF246</f>
        <v>0</v>
      </c>
      <c r="Q246" s="70">
        <f>teu!BG246</f>
        <v>0</v>
      </c>
      <c r="R246" s="70">
        <f>teu!CC246</f>
        <v>0</v>
      </c>
      <c r="S246" s="70">
        <f>teu!CD246</f>
        <v>0</v>
      </c>
      <c r="T246" s="70">
        <f>teu!CE246</f>
        <v>0</v>
      </c>
      <c r="U246" s="70">
        <f>teu!CF246</f>
        <v>0</v>
      </c>
      <c r="V246" s="70">
        <f>teu!CG246</f>
        <v>0</v>
      </c>
      <c r="W246" s="70">
        <f>teu!CH246</f>
        <v>0</v>
      </c>
      <c r="X246" s="70">
        <f>teu!CI246</f>
        <v>0</v>
      </c>
      <c r="Y246" s="70">
        <f>teu!DE246</f>
        <v>0</v>
      </c>
      <c r="Z246" s="70">
        <f>teu!DF246</f>
        <v>0</v>
      </c>
      <c r="AA246" s="70">
        <f>teu!DG246</f>
        <v>0</v>
      </c>
      <c r="AB246" s="70">
        <f>teu!DH246</f>
        <v>0</v>
      </c>
      <c r="AC246" s="70">
        <f>teu!DI246</f>
        <v>0</v>
      </c>
      <c r="AD246" s="70">
        <f>teu!DJ246</f>
        <v>0</v>
      </c>
      <c r="AE246" s="70">
        <f>teu!DK246</f>
        <v>0</v>
      </c>
      <c r="AF246" s="70">
        <f>AG246+AJ246</f>
        <v>0</v>
      </c>
      <c r="AG246" s="70">
        <f>AH246+AI246</f>
        <v>0</v>
      </c>
      <c r="AH246" s="70">
        <f>F246+M246+T246+AA246</f>
        <v>0</v>
      </c>
      <c r="AI246" s="70">
        <f>G246+N246+U246+AB246</f>
        <v>0</v>
      </c>
      <c r="AJ246" s="70">
        <f>AK246+AL246</f>
        <v>0</v>
      </c>
      <c r="AK246" s="70">
        <f>I246+P246+W246+AD246</f>
        <v>0</v>
      </c>
      <c r="AL246" s="70">
        <f>J246+Q246+X246+AE246</f>
        <v>0</v>
      </c>
    </row>
    <row r="247" spans="1:38" ht="15" customHeight="1" x14ac:dyDescent="0.25">
      <c r="A247" s="71"/>
      <c r="C247" s="69" t="s">
        <v>212</v>
      </c>
      <c r="D247" s="70">
        <f>teu!Y247</f>
        <v>0</v>
      </c>
      <c r="E247" s="70">
        <f>teu!Z247</f>
        <v>0</v>
      </c>
      <c r="F247" s="70">
        <f>teu!AA247</f>
        <v>0</v>
      </c>
      <c r="G247" s="70">
        <f>teu!AB247</f>
        <v>0</v>
      </c>
      <c r="H247" s="70">
        <f>teu!AC247</f>
        <v>0</v>
      </c>
      <c r="I247" s="70">
        <f>teu!AD247</f>
        <v>0</v>
      </c>
      <c r="J247" s="70">
        <f>teu!AE247</f>
        <v>0</v>
      </c>
      <c r="K247" s="70">
        <f>teu!BA247</f>
        <v>0</v>
      </c>
      <c r="L247" s="70">
        <f>teu!BB247</f>
        <v>0</v>
      </c>
      <c r="M247" s="70">
        <f>teu!BC247</f>
        <v>0</v>
      </c>
      <c r="N247" s="70">
        <f>teu!BD247</f>
        <v>0</v>
      </c>
      <c r="O247" s="70">
        <f>teu!BE247</f>
        <v>0</v>
      </c>
      <c r="P247" s="70">
        <f>teu!BF247</f>
        <v>0</v>
      </c>
      <c r="Q247" s="70">
        <f>teu!BG247</f>
        <v>0</v>
      </c>
      <c r="R247" s="70">
        <f>teu!CC247</f>
        <v>0</v>
      </c>
      <c r="S247" s="70">
        <f>teu!CD247</f>
        <v>0</v>
      </c>
      <c r="T247" s="70">
        <f>teu!CE247</f>
        <v>0</v>
      </c>
      <c r="U247" s="70">
        <f>teu!CF247</f>
        <v>0</v>
      </c>
      <c r="V247" s="70">
        <f>teu!CG247</f>
        <v>0</v>
      </c>
      <c r="W247" s="70">
        <f>teu!CH247</f>
        <v>0</v>
      </c>
      <c r="X247" s="70">
        <f>teu!CI247</f>
        <v>0</v>
      </c>
      <c r="Y247" s="70">
        <f>teu!DE247</f>
        <v>0</v>
      </c>
      <c r="Z247" s="70">
        <f>teu!DF247</f>
        <v>0</v>
      </c>
      <c r="AA247" s="70">
        <f>teu!DG247</f>
        <v>0</v>
      </c>
      <c r="AB247" s="70">
        <f>teu!DH247</f>
        <v>0</v>
      </c>
      <c r="AC247" s="70">
        <f>teu!DI247</f>
        <v>0</v>
      </c>
      <c r="AD247" s="70">
        <f>teu!DJ247</f>
        <v>0</v>
      </c>
      <c r="AE247" s="70">
        <f>teu!DK247</f>
        <v>0</v>
      </c>
      <c r="AF247" s="70">
        <f t="shared" ref="AF247:AG247" si="140">SUM(AF248:AF249)</f>
        <v>0</v>
      </c>
      <c r="AG247" s="70">
        <f t="shared" si="140"/>
        <v>0</v>
      </c>
      <c r="AH247" s="70">
        <f t="shared" ref="AH247:AL247" si="141">SUM(AH248:AH249)</f>
        <v>0</v>
      </c>
      <c r="AI247" s="70">
        <f t="shared" si="141"/>
        <v>0</v>
      </c>
      <c r="AJ247" s="70">
        <f t="shared" si="141"/>
        <v>0</v>
      </c>
      <c r="AK247" s="70">
        <f t="shared" si="141"/>
        <v>0</v>
      </c>
      <c r="AL247" s="70">
        <f t="shared" si="141"/>
        <v>0</v>
      </c>
    </row>
    <row r="248" spans="1:38" ht="15" customHeight="1" x14ac:dyDescent="0.25">
      <c r="A248" s="71"/>
      <c r="C248" s="73" t="s">
        <v>213</v>
      </c>
      <c r="D248" s="70">
        <f>teu!Y248</f>
        <v>0</v>
      </c>
      <c r="E248" s="70">
        <f>teu!Z248</f>
        <v>0</v>
      </c>
      <c r="F248" s="70">
        <f>teu!AA248</f>
        <v>0</v>
      </c>
      <c r="G248" s="70">
        <f>teu!AB248</f>
        <v>0</v>
      </c>
      <c r="H248" s="70">
        <f>teu!AC248</f>
        <v>0</v>
      </c>
      <c r="I248" s="70">
        <f>teu!AD248</f>
        <v>0</v>
      </c>
      <c r="J248" s="70">
        <f>teu!AE248</f>
        <v>0</v>
      </c>
      <c r="K248" s="70">
        <f>teu!BA248</f>
        <v>0</v>
      </c>
      <c r="L248" s="70">
        <f>teu!BB248</f>
        <v>0</v>
      </c>
      <c r="M248" s="70">
        <f>teu!BC248</f>
        <v>0</v>
      </c>
      <c r="N248" s="70">
        <f>teu!BD248</f>
        <v>0</v>
      </c>
      <c r="O248" s="70">
        <f>teu!BE248</f>
        <v>0</v>
      </c>
      <c r="P248" s="70">
        <f>teu!BF248</f>
        <v>0</v>
      </c>
      <c r="Q248" s="70">
        <f>teu!BG248</f>
        <v>0</v>
      </c>
      <c r="R248" s="70">
        <f>teu!CC248</f>
        <v>0</v>
      </c>
      <c r="S248" s="70">
        <f>teu!CD248</f>
        <v>0</v>
      </c>
      <c r="T248" s="70">
        <f>teu!CE248</f>
        <v>0</v>
      </c>
      <c r="U248" s="70">
        <f>teu!CF248</f>
        <v>0</v>
      </c>
      <c r="V248" s="70">
        <f>teu!CG248</f>
        <v>0</v>
      </c>
      <c r="W248" s="70">
        <f>teu!CH248</f>
        <v>0</v>
      </c>
      <c r="X248" s="70">
        <f>teu!CI248</f>
        <v>0</v>
      </c>
      <c r="Y248" s="70">
        <f>teu!DE248</f>
        <v>0</v>
      </c>
      <c r="Z248" s="70">
        <f>teu!DF248</f>
        <v>0</v>
      </c>
      <c r="AA248" s="70">
        <f>teu!DG248</f>
        <v>0</v>
      </c>
      <c r="AB248" s="70">
        <f>teu!DH248</f>
        <v>0</v>
      </c>
      <c r="AC248" s="70">
        <f>teu!DI248</f>
        <v>0</v>
      </c>
      <c r="AD248" s="70">
        <f>teu!DJ248</f>
        <v>0</v>
      </c>
      <c r="AE248" s="70">
        <f>teu!DK248</f>
        <v>0</v>
      </c>
      <c r="AF248" s="70">
        <f>AG248+AJ248</f>
        <v>0</v>
      </c>
      <c r="AG248" s="70">
        <f>AH248+AI248</f>
        <v>0</v>
      </c>
      <c r="AH248" s="70">
        <f t="shared" ref="AH248:AI251" si="142">F248+M248+T248+AA248</f>
        <v>0</v>
      </c>
      <c r="AI248" s="70">
        <f t="shared" si="142"/>
        <v>0</v>
      </c>
      <c r="AJ248" s="70">
        <f>AK248+AL248</f>
        <v>0</v>
      </c>
      <c r="AK248" s="70">
        <f t="shared" ref="AK248:AL251" si="143">I248+P248+W248+AD248</f>
        <v>0</v>
      </c>
      <c r="AL248" s="70">
        <f t="shared" si="143"/>
        <v>0</v>
      </c>
    </row>
    <row r="249" spans="1:38" ht="15" customHeight="1" x14ac:dyDescent="0.25">
      <c r="A249" s="71"/>
      <c r="C249" s="73" t="s">
        <v>214</v>
      </c>
      <c r="D249" s="70">
        <f>teu!Y249</f>
        <v>0</v>
      </c>
      <c r="E249" s="70">
        <f>teu!Z249</f>
        <v>0</v>
      </c>
      <c r="F249" s="70">
        <f>teu!AA249</f>
        <v>0</v>
      </c>
      <c r="G249" s="70">
        <f>teu!AB249</f>
        <v>0</v>
      </c>
      <c r="H249" s="70">
        <f>teu!AC249</f>
        <v>0</v>
      </c>
      <c r="I249" s="70">
        <f>teu!AD249</f>
        <v>0</v>
      </c>
      <c r="J249" s="70">
        <f>teu!AE249</f>
        <v>0</v>
      </c>
      <c r="K249" s="70">
        <f>teu!BA249</f>
        <v>0</v>
      </c>
      <c r="L249" s="70">
        <f>teu!BB249</f>
        <v>0</v>
      </c>
      <c r="M249" s="70">
        <f>teu!BC249</f>
        <v>0</v>
      </c>
      <c r="N249" s="70">
        <f>teu!BD249</f>
        <v>0</v>
      </c>
      <c r="O249" s="70">
        <f>teu!BE249</f>
        <v>0</v>
      </c>
      <c r="P249" s="70">
        <f>teu!BF249</f>
        <v>0</v>
      </c>
      <c r="Q249" s="70">
        <f>teu!BG249</f>
        <v>0</v>
      </c>
      <c r="R249" s="70">
        <f>teu!CC249</f>
        <v>0</v>
      </c>
      <c r="S249" s="70">
        <f>teu!CD249</f>
        <v>0</v>
      </c>
      <c r="T249" s="70">
        <f>teu!CE249</f>
        <v>0</v>
      </c>
      <c r="U249" s="70">
        <f>teu!CF249</f>
        <v>0</v>
      </c>
      <c r="V249" s="70">
        <f>teu!CG249</f>
        <v>0</v>
      </c>
      <c r="W249" s="70">
        <f>teu!CH249</f>
        <v>0</v>
      </c>
      <c r="X249" s="70">
        <f>teu!CI249</f>
        <v>0</v>
      </c>
      <c r="Y249" s="70">
        <f>teu!DE249</f>
        <v>0</v>
      </c>
      <c r="Z249" s="70">
        <f>teu!DF249</f>
        <v>0</v>
      </c>
      <c r="AA249" s="70">
        <f>teu!DG249</f>
        <v>0</v>
      </c>
      <c r="AB249" s="70">
        <f>teu!DH249</f>
        <v>0</v>
      </c>
      <c r="AC249" s="70">
        <f>teu!DI249</f>
        <v>0</v>
      </c>
      <c r="AD249" s="70">
        <f>teu!DJ249</f>
        <v>0</v>
      </c>
      <c r="AE249" s="70">
        <f>teu!DK249</f>
        <v>0</v>
      </c>
      <c r="AF249" s="70">
        <f>AG249+AJ249</f>
        <v>0</v>
      </c>
      <c r="AG249" s="70">
        <f>AH249+AI249</f>
        <v>0</v>
      </c>
      <c r="AH249" s="70">
        <f t="shared" si="142"/>
        <v>0</v>
      </c>
      <c r="AI249" s="70">
        <f t="shared" si="142"/>
        <v>0</v>
      </c>
      <c r="AJ249" s="70">
        <f>AK249+AL249</f>
        <v>0</v>
      </c>
      <c r="AK249" s="70">
        <f t="shared" si="143"/>
        <v>0</v>
      </c>
      <c r="AL249" s="70">
        <f t="shared" si="143"/>
        <v>0</v>
      </c>
    </row>
    <row r="250" spans="1:38" ht="15" customHeight="1" x14ac:dyDescent="0.25">
      <c r="A250" s="71"/>
      <c r="C250" s="69" t="s">
        <v>54</v>
      </c>
      <c r="D250" s="70">
        <f>teu!Y250</f>
        <v>0</v>
      </c>
      <c r="E250" s="70">
        <f>teu!Z250</f>
        <v>0</v>
      </c>
      <c r="F250" s="70">
        <f>teu!AA250</f>
        <v>0</v>
      </c>
      <c r="G250" s="70">
        <f>teu!AB250</f>
        <v>0</v>
      </c>
      <c r="H250" s="70">
        <f>teu!AC250</f>
        <v>0</v>
      </c>
      <c r="I250" s="70">
        <f>teu!AD250</f>
        <v>0</v>
      </c>
      <c r="J250" s="70">
        <f>teu!AE250</f>
        <v>0</v>
      </c>
      <c r="K250" s="70">
        <f>teu!BA250</f>
        <v>0</v>
      </c>
      <c r="L250" s="70">
        <f>teu!BB250</f>
        <v>0</v>
      </c>
      <c r="M250" s="70">
        <f>teu!BC250</f>
        <v>0</v>
      </c>
      <c r="N250" s="70">
        <f>teu!BD250</f>
        <v>0</v>
      </c>
      <c r="O250" s="70">
        <f>teu!BE250</f>
        <v>0</v>
      </c>
      <c r="P250" s="70">
        <f>teu!BF250</f>
        <v>0</v>
      </c>
      <c r="Q250" s="70">
        <f>teu!BG250</f>
        <v>0</v>
      </c>
      <c r="R250" s="70">
        <f>teu!CC250</f>
        <v>0</v>
      </c>
      <c r="S250" s="70">
        <f>teu!CD250</f>
        <v>0</v>
      </c>
      <c r="T250" s="70">
        <f>teu!CE250</f>
        <v>0</v>
      </c>
      <c r="U250" s="70">
        <f>teu!CF250</f>
        <v>0</v>
      </c>
      <c r="V250" s="70">
        <f>teu!CG250</f>
        <v>0</v>
      </c>
      <c r="W250" s="70">
        <f>teu!CH250</f>
        <v>0</v>
      </c>
      <c r="X250" s="70">
        <f>teu!CI250</f>
        <v>0</v>
      </c>
      <c r="Y250" s="70">
        <f>teu!DE250</f>
        <v>0</v>
      </c>
      <c r="Z250" s="70">
        <f>teu!DF250</f>
        <v>0</v>
      </c>
      <c r="AA250" s="70">
        <f>teu!DG250</f>
        <v>0</v>
      </c>
      <c r="AB250" s="70">
        <f>teu!DH250</f>
        <v>0</v>
      </c>
      <c r="AC250" s="70">
        <f>teu!DI250</f>
        <v>0</v>
      </c>
      <c r="AD250" s="70">
        <f>teu!DJ250</f>
        <v>0</v>
      </c>
      <c r="AE250" s="70">
        <f>teu!DK250</f>
        <v>0</v>
      </c>
      <c r="AF250" s="70">
        <f>AG250+AJ250</f>
        <v>0</v>
      </c>
      <c r="AG250" s="70">
        <f>AH250+AI250</f>
        <v>0</v>
      </c>
      <c r="AH250" s="70">
        <f t="shared" si="142"/>
        <v>0</v>
      </c>
      <c r="AI250" s="70">
        <f t="shared" si="142"/>
        <v>0</v>
      </c>
      <c r="AJ250" s="70">
        <f>AK250+AL250</f>
        <v>0</v>
      </c>
      <c r="AK250" s="70">
        <f t="shared" si="143"/>
        <v>0</v>
      </c>
      <c r="AL250" s="70">
        <f t="shared" si="143"/>
        <v>0</v>
      </c>
    </row>
    <row r="251" spans="1:38" ht="15" customHeight="1" x14ac:dyDescent="0.25">
      <c r="A251" s="71"/>
      <c r="C251" s="69" t="s">
        <v>29</v>
      </c>
      <c r="D251" s="70">
        <f>teu!Y251</f>
        <v>243</v>
      </c>
      <c r="E251" s="70">
        <f>teu!Z251</f>
        <v>243</v>
      </c>
      <c r="F251" s="70">
        <f>teu!AA251</f>
        <v>60</v>
      </c>
      <c r="G251" s="70">
        <f>teu!AB251</f>
        <v>183</v>
      </c>
      <c r="H251" s="70">
        <f>teu!AC251</f>
        <v>0</v>
      </c>
      <c r="I251" s="70">
        <f>teu!AD251</f>
        <v>0</v>
      </c>
      <c r="J251" s="70">
        <f>teu!AE251</f>
        <v>0</v>
      </c>
      <c r="K251" s="70">
        <f>teu!BA251</f>
        <v>232</v>
      </c>
      <c r="L251" s="70">
        <f>teu!BB251</f>
        <v>232</v>
      </c>
      <c r="M251" s="70">
        <f>teu!BC251</f>
        <v>67</v>
      </c>
      <c r="N251" s="70">
        <f>teu!BD251</f>
        <v>165</v>
      </c>
      <c r="O251" s="70">
        <f>teu!BE251</f>
        <v>0</v>
      </c>
      <c r="P251" s="70">
        <f>teu!BF251</f>
        <v>0</v>
      </c>
      <c r="Q251" s="70">
        <f>teu!BG251</f>
        <v>0</v>
      </c>
      <c r="R251" s="70">
        <f>teu!CC251</f>
        <v>110</v>
      </c>
      <c r="S251" s="70">
        <f>teu!CD251</f>
        <v>110</v>
      </c>
      <c r="T251" s="70">
        <f>teu!CE251</f>
        <v>52</v>
      </c>
      <c r="U251" s="70">
        <f>teu!CF251</f>
        <v>58</v>
      </c>
      <c r="V251" s="70">
        <f>teu!CG251</f>
        <v>0</v>
      </c>
      <c r="W251" s="70">
        <f>teu!CH251</f>
        <v>0</v>
      </c>
      <c r="X251" s="70">
        <f>teu!CI251</f>
        <v>0</v>
      </c>
      <c r="Y251" s="70">
        <f>teu!DE251</f>
        <v>0</v>
      </c>
      <c r="Z251" s="70">
        <f>teu!DF251</f>
        <v>0</v>
      </c>
      <c r="AA251" s="70">
        <f>teu!DG251</f>
        <v>0</v>
      </c>
      <c r="AB251" s="70">
        <f>teu!DH251</f>
        <v>0</v>
      </c>
      <c r="AC251" s="70">
        <f>teu!DI251</f>
        <v>0</v>
      </c>
      <c r="AD251" s="70">
        <f>teu!DJ251</f>
        <v>0</v>
      </c>
      <c r="AE251" s="70">
        <f>teu!DK251</f>
        <v>0</v>
      </c>
      <c r="AF251" s="70">
        <f>AG251+AJ251</f>
        <v>585</v>
      </c>
      <c r="AG251" s="70">
        <f>AH251+AI251</f>
        <v>585</v>
      </c>
      <c r="AH251" s="70">
        <f t="shared" si="142"/>
        <v>179</v>
      </c>
      <c r="AI251" s="70">
        <f t="shared" si="142"/>
        <v>406</v>
      </c>
      <c r="AJ251" s="70">
        <f>AK251+AL251</f>
        <v>0</v>
      </c>
      <c r="AK251" s="70">
        <f t="shared" si="143"/>
        <v>0</v>
      </c>
      <c r="AL251" s="70">
        <f t="shared" si="143"/>
        <v>0</v>
      </c>
    </row>
    <row r="252" spans="1:38" ht="15" customHeight="1" x14ac:dyDescent="0.25">
      <c r="A252" s="71"/>
      <c r="C252" s="73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</row>
    <row r="253" spans="1:38" ht="15" customHeight="1" x14ac:dyDescent="0.25">
      <c r="A253" s="67"/>
      <c r="B253" s="68" t="s">
        <v>215</v>
      </c>
      <c r="C253" s="69"/>
      <c r="D253" s="70">
        <f>teu!Y253</f>
        <v>6569</v>
      </c>
      <c r="E253" s="70">
        <f>teu!Z253</f>
        <v>6569</v>
      </c>
      <c r="F253" s="70">
        <f>teu!AA253</f>
        <v>3282.5</v>
      </c>
      <c r="G253" s="70">
        <f>teu!AB253</f>
        <v>3286.5</v>
      </c>
      <c r="H253" s="70">
        <f>teu!AC253</f>
        <v>0</v>
      </c>
      <c r="I253" s="70">
        <f>teu!AD253</f>
        <v>0</v>
      </c>
      <c r="J253" s="70">
        <f>teu!AE253</f>
        <v>0</v>
      </c>
      <c r="K253" s="70">
        <f>teu!BA253</f>
        <v>7974</v>
      </c>
      <c r="L253" s="70">
        <f>teu!BB253</f>
        <v>7974</v>
      </c>
      <c r="M253" s="70">
        <f>teu!BC253</f>
        <v>4052</v>
      </c>
      <c r="N253" s="70">
        <f>teu!BD253</f>
        <v>3922</v>
      </c>
      <c r="O253" s="70">
        <f>teu!BE253</f>
        <v>0</v>
      </c>
      <c r="P253" s="70">
        <f>teu!BF253</f>
        <v>0</v>
      </c>
      <c r="Q253" s="70">
        <f>teu!BG253</f>
        <v>0</v>
      </c>
      <c r="R253" s="70">
        <f>teu!CC253</f>
        <v>7724</v>
      </c>
      <c r="S253" s="70">
        <f>teu!CD253</f>
        <v>7724</v>
      </c>
      <c r="T253" s="70">
        <f>teu!CE253</f>
        <v>3735</v>
      </c>
      <c r="U253" s="70">
        <f>teu!CF253</f>
        <v>3989</v>
      </c>
      <c r="V253" s="70">
        <f>teu!CG253</f>
        <v>0</v>
      </c>
      <c r="W253" s="70">
        <f>teu!CH253</f>
        <v>0</v>
      </c>
      <c r="X253" s="70">
        <f>teu!CI253</f>
        <v>0</v>
      </c>
      <c r="Y253" s="70">
        <f>teu!DE253</f>
        <v>7983</v>
      </c>
      <c r="Z253" s="70">
        <f>teu!DF253</f>
        <v>7983</v>
      </c>
      <c r="AA253" s="70">
        <f>teu!DG253</f>
        <v>4095.5</v>
      </c>
      <c r="AB253" s="70">
        <f>teu!DH253</f>
        <v>3887.5</v>
      </c>
      <c r="AC253" s="70">
        <f>teu!DI253</f>
        <v>0</v>
      </c>
      <c r="AD253" s="70">
        <f>teu!DJ253</f>
        <v>0</v>
      </c>
      <c r="AE253" s="70">
        <f>teu!DK253</f>
        <v>0</v>
      </c>
      <c r="AF253" s="70">
        <f>AF254+AF258+AF261+AF264+AF265+AF268+AF271+AF274+AF275</f>
        <v>30250</v>
      </c>
      <c r="AG253" s="70">
        <f t="shared" ref="AG253:AL253" si="144">AG254+AG258+AG261+AG264+AG265+AG268+AG271+AG274+AG275</f>
        <v>30250</v>
      </c>
      <c r="AH253" s="70">
        <f t="shared" si="144"/>
        <v>15165</v>
      </c>
      <c r="AI253" s="70">
        <f t="shared" si="144"/>
        <v>15085</v>
      </c>
      <c r="AJ253" s="70">
        <f t="shared" si="144"/>
        <v>0</v>
      </c>
      <c r="AK253" s="70">
        <f t="shared" si="144"/>
        <v>0</v>
      </c>
      <c r="AL253" s="70">
        <f t="shared" si="144"/>
        <v>0</v>
      </c>
    </row>
    <row r="254" spans="1:38" ht="15" customHeight="1" x14ac:dyDescent="0.25">
      <c r="A254" s="71"/>
      <c r="C254" s="69" t="s">
        <v>216</v>
      </c>
      <c r="D254" s="70">
        <f>teu!Y254</f>
        <v>5803</v>
      </c>
      <c r="E254" s="70">
        <f>teu!Z254</f>
        <v>5803</v>
      </c>
      <c r="F254" s="70">
        <f>teu!AA254</f>
        <v>2966.5</v>
      </c>
      <c r="G254" s="70">
        <f>teu!AB254</f>
        <v>2836.5</v>
      </c>
      <c r="H254" s="70">
        <f>teu!AC254</f>
        <v>0</v>
      </c>
      <c r="I254" s="70">
        <f>teu!AD254</f>
        <v>0</v>
      </c>
      <c r="J254" s="70">
        <f>teu!AE254</f>
        <v>0</v>
      </c>
      <c r="K254" s="70">
        <f>teu!BA254</f>
        <v>6960</v>
      </c>
      <c r="L254" s="70">
        <f>teu!BB254</f>
        <v>6960</v>
      </c>
      <c r="M254" s="70">
        <f>teu!BC254</f>
        <v>3563</v>
      </c>
      <c r="N254" s="70">
        <f>teu!BD254</f>
        <v>3397</v>
      </c>
      <c r="O254" s="70">
        <f>teu!BE254</f>
        <v>0</v>
      </c>
      <c r="P254" s="70">
        <f>teu!BF254</f>
        <v>0</v>
      </c>
      <c r="Q254" s="70">
        <f>teu!BG254</f>
        <v>0</v>
      </c>
      <c r="R254" s="70">
        <f>teu!CC254</f>
        <v>6776</v>
      </c>
      <c r="S254" s="70">
        <f>teu!CD254</f>
        <v>6776</v>
      </c>
      <c r="T254" s="70">
        <f>teu!CE254</f>
        <v>3301</v>
      </c>
      <c r="U254" s="70">
        <f>teu!CF254</f>
        <v>3475</v>
      </c>
      <c r="V254" s="70">
        <f>teu!CG254</f>
        <v>0</v>
      </c>
      <c r="W254" s="70">
        <f>teu!CH254</f>
        <v>0</v>
      </c>
      <c r="X254" s="70">
        <f>teu!CI254</f>
        <v>0</v>
      </c>
      <c r="Y254" s="70">
        <f>teu!DE254</f>
        <v>6822</v>
      </c>
      <c r="Z254" s="70">
        <f>teu!DF254</f>
        <v>6822</v>
      </c>
      <c r="AA254" s="70">
        <f>teu!DG254</f>
        <v>3552.5</v>
      </c>
      <c r="AB254" s="70">
        <f>teu!DH254</f>
        <v>3269.5</v>
      </c>
      <c r="AC254" s="70">
        <f>teu!DI254</f>
        <v>0</v>
      </c>
      <c r="AD254" s="70">
        <f>teu!DJ254</f>
        <v>0</v>
      </c>
      <c r="AE254" s="70">
        <f>teu!DK254</f>
        <v>0</v>
      </c>
      <c r="AF254" s="70">
        <f>SUM(AF255:AF257)</f>
        <v>26361</v>
      </c>
      <c r="AG254" s="70">
        <f t="shared" ref="AG254:AL254" si="145">SUM(AG255:AG257)</f>
        <v>26361</v>
      </c>
      <c r="AH254" s="70">
        <f t="shared" si="145"/>
        <v>13383</v>
      </c>
      <c r="AI254" s="70">
        <f t="shared" si="145"/>
        <v>12978</v>
      </c>
      <c r="AJ254" s="70">
        <f t="shared" si="145"/>
        <v>0</v>
      </c>
      <c r="AK254" s="70">
        <f t="shared" si="145"/>
        <v>0</v>
      </c>
      <c r="AL254" s="70">
        <f t="shared" si="145"/>
        <v>0</v>
      </c>
    </row>
    <row r="255" spans="1:38" ht="15" customHeight="1" x14ac:dyDescent="0.25">
      <c r="A255" s="71"/>
      <c r="C255" s="73" t="s">
        <v>217</v>
      </c>
      <c r="D255" s="70">
        <f>teu!Y255</f>
        <v>1338</v>
      </c>
      <c r="E255" s="70">
        <f>teu!Z255</f>
        <v>1338</v>
      </c>
      <c r="F255" s="70">
        <f>teu!AA255</f>
        <v>701</v>
      </c>
      <c r="G255" s="70">
        <f>teu!AB255</f>
        <v>637</v>
      </c>
      <c r="H255" s="70">
        <f>teu!AC255</f>
        <v>0</v>
      </c>
      <c r="I255" s="70">
        <f>teu!AD255</f>
        <v>0</v>
      </c>
      <c r="J255" s="70">
        <f>teu!AE255</f>
        <v>0</v>
      </c>
      <c r="K255" s="70">
        <f>teu!BA255</f>
        <v>1372</v>
      </c>
      <c r="L255" s="70">
        <f>teu!BB255</f>
        <v>1372</v>
      </c>
      <c r="M255" s="70">
        <f>teu!BC255</f>
        <v>642</v>
      </c>
      <c r="N255" s="70">
        <f>teu!BD255</f>
        <v>730</v>
      </c>
      <c r="O255" s="70">
        <f>teu!BE255</f>
        <v>0</v>
      </c>
      <c r="P255" s="70">
        <f>teu!BF255</f>
        <v>0</v>
      </c>
      <c r="Q255" s="70">
        <f>teu!BG255</f>
        <v>0</v>
      </c>
      <c r="R255" s="70">
        <f>teu!CC255</f>
        <v>1038</v>
      </c>
      <c r="S255" s="70">
        <f>teu!CD255</f>
        <v>1038</v>
      </c>
      <c r="T255" s="70">
        <f>teu!CE255</f>
        <v>415</v>
      </c>
      <c r="U255" s="70">
        <f>teu!CF255</f>
        <v>623</v>
      </c>
      <c r="V255" s="70">
        <f>teu!CG255</f>
        <v>0</v>
      </c>
      <c r="W255" s="70">
        <f>teu!CH255</f>
        <v>0</v>
      </c>
      <c r="X255" s="70">
        <f>teu!CI255</f>
        <v>0</v>
      </c>
      <c r="Y255" s="70">
        <f>teu!DE255</f>
        <v>1113</v>
      </c>
      <c r="Z255" s="70">
        <f>teu!DF255</f>
        <v>1113</v>
      </c>
      <c r="AA255" s="70">
        <f>teu!DG255</f>
        <v>596</v>
      </c>
      <c r="AB255" s="70">
        <f>teu!DH255</f>
        <v>517</v>
      </c>
      <c r="AC255" s="70">
        <f>teu!DI255</f>
        <v>0</v>
      </c>
      <c r="AD255" s="70">
        <f>teu!DJ255</f>
        <v>0</v>
      </c>
      <c r="AE255" s="70">
        <f>teu!DK255</f>
        <v>0</v>
      </c>
      <c r="AF255" s="70">
        <f>AG255+AJ255</f>
        <v>4861</v>
      </c>
      <c r="AG255" s="70">
        <f>AH255+AI255</f>
        <v>4861</v>
      </c>
      <c r="AH255" s="70">
        <f t="shared" ref="AH255:AI257" si="146">F255+M255+T255+AA255</f>
        <v>2354</v>
      </c>
      <c r="AI255" s="70">
        <f t="shared" si="146"/>
        <v>2507</v>
      </c>
      <c r="AJ255" s="70">
        <f>AK255+AL255</f>
        <v>0</v>
      </c>
      <c r="AK255" s="70">
        <f t="shared" ref="AK255:AL257" si="147">I255+P255+W255+AD255</f>
        <v>0</v>
      </c>
      <c r="AL255" s="70">
        <f t="shared" si="147"/>
        <v>0</v>
      </c>
    </row>
    <row r="256" spans="1:38" ht="15" customHeight="1" x14ac:dyDescent="0.25">
      <c r="A256" s="71"/>
      <c r="C256" s="73" t="s">
        <v>218</v>
      </c>
      <c r="D256" s="70">
        <f>teu!Y256</f>
        <v>4465</v>
      </c>
      <c r="E256" s="70">
        <f>teu!Z256</f>
        <v>4465</v>
      </c>
      <c r="F256" s="70">
        <f>teu!AA256</f>
        <v>2265.5</v>
      </c>
      <c r="G256" s="70">
        <f>teu!AB256</f>
        <v>2199.5</v>
      </c>
      <c r="H256" s="70">
        <f>teu!AC256</f>
        <v>0</v>
      </c>
      <c r="I256" s="70">
        <f>teu!AD256</f>
        <v>0</v>
      </c>
      <c r="J256" s="70">
        <f>teu!AE256</f>
        <v>0</v>
      </c>
      <c r="K256" s="70">
        <f>teu!BA256</f>
        <v>5588</v>
      </c>
      <c r="L256" s="70">
        <f>teu!BB256</f>
        <v>5588</v>
      </c>
      <c r="M256" s="70">
        <f>teu!BC256</f>
        <v>2921</v>
      </c>
      <c r="N256" s="70">
        <f>teu!BD256</f>
        <v>2667</v>
      </c>
      <c r="O256" s="70">
        <f>teu!BE256</f>
        <v>0</v>
      </c>
      <c r="P256" s="70">
        <f>teu!BF256</f>
        <v>0</v>
      </c>
      <c r="Q256" s="70">
        <f>teu!BG256</f>
        <v>0</v>
      </c>
      <c r="R256" s="70">
        <f>teu!CC256</f>
        <v>5738</v>
      </c>
      <c r="S256" s="70">
        <f>teu!CD256</f>
        <v>5738</v>
      </c>
      <c r="T256" s="70">
        <f>teu!CE256</f>
        <v>2886</v>
      </c>
      <c r="U256" s="70">
        <f>teu!CF256</f>
        <v>2852</v>
      </c>
      <c r="V256" s="70">
        <f>teu!CG256</f>
        <v>0</v>
      </c>
      <c r="W256" s="70">
        <f>teu!CH256</f>
        <v>0</v>
      </c>
      <c r="X256" s="70">
        <f>teu!CI256</f>
        <v>0</v>
      </c>
      <c r="Y256" s="70">
        <f>teu!DE256</f>
        <v>5709</v>
      </c>
      <c r="Z256" s="70">
        <f>teu!DF256</f>
        <v>5709</v>
      </c>
      <c r="AA256" s="70">
        <f>teu!DG256</f>
        <v>2956.5</v>
      </c>
      <c r="AB256" s="70">
        <f>teu!DH256</f>
        <v>2752.5</v>
      </c>
      <c r="AC256" s="70">
        <f>teu!DI256</f>
        <v>0</v>
      </c>
      <c r="AD256" s="70">
        <f>teu!DJ256</f>
        <v>0</v>
      </c>
      <c r="AE256" s="70">
        <f>teu!DK256</f>
        <v>0</v>
      </c>
      <c r="AF256" s="70">
        <f>AG256+AJ256</f>
        <v>21500</v>
      </c>
      <c r="AG256" s="70">
        <f>AH256+AI256</f>
        <v>21500</v>
      </c>
      <c r="AH256" s="70">
        <f t="shared" si="146"/>
        <v>11029</v>
      </c>
      <c r="AI256" s="70">
        <f t="shared" si="146"/>
        <v>10471</v>
      </c>
      <c r="AJ256" s="70">
        <f>AK256+AL256</f>
        <v>0</v>
      </c>
      <c r="AK256" s="70">
        <f t="shared" si="147"/>
        <v>0</v>
      </c>
      <c r="AL256" s="70">
        <f t="shared" si="147"/>
        <v>0</v>
      </c>
    </row>
    <row r="257" spans="1:38" ht="15" customHeight="1" x14ac:dyDescent="0.25">
      <c r="A257" s="71"/>
      <c r="C257" s="73" t="s">
        <v>219</v>
      </c>
      <c r="D257" s="70">
        <f>teu!Y257</f>
        <v>0</v>
      </c>
      <c r="E257" s="70">
        <f>teu!Z257</f>
        <v>0</v>
      </c>
      <c r="F257" s="70">
        <f>teu!AA257</f>
        <v>0</v>
      </c>
      <c r="G257" s="70">
        <f>teu!AB257</f>
        <v>0</v>
      </c>
      <c r="H257" s="70">
        <f>teu!AC257</f>
        <v>0</v>
      </c>
      <c r="I257" s="70">
        <f>teu!AD257</f>
        <v>0</v>
      </c>
      <c r="J257" s="70">
        <f>teu!AE257</f>
        <v>0</v>
      </c>
      <c r="K257" s="70">
        <f>teu!BA257</f>
        <v>0</v>
      </c>
      <c r="L257" s="70">
        <f>teu!BB257</f>
        <v>0</v>
      </c>
      <c r="M257" s="70">
        <f>teu!BC257</f>
        <v>0</v>
      </c>
      <c r="N257" s="70">
        <f>teu!BD257</f>
        <v>0</v>
      </c>
      <c r="O257" s="70">
        <f>teu!BE257</f>
        <v>0</v>
      </c>
      <c r="P257" s="70">
        <f>teu!BF257</f>
        <v>0</v>
      </c>
      <c r="Q257" s="70">
        <f>teu!BG257</f>
        <v>0</v>
      </c>
      <c r="R257" s="70">
        <f>teu!CC257</f>
        <v>0</v>
      </c>
      <c r="S257" s="70">
        <f>teu!CD257</f>
        <v>0</v>
      </c>
      <c r="T257" s="70">
        <f>teu!CE257</f>
        <v>0</v>
      </c>
      <c r="U257" s="70">
        <f>teu!CF257</f>
        <v>0</v>
      </c>
      <c r="V257" s="70">
        <f>teu!CG257</f>
        <v>0</v>
      </c>
      <c r="W257" s="70">
        <f>teu!CH257</f>
        <v>0</v>
      </c>
      <c r="X257" s="70">
        <f>teu!CI257</f>
        <v>0</v>
      </c>
      <c r="Y257" s="70">
        <f>teu!DE257</f>
        <v>0</v>
      </c>
      <c r="Z257" s="70">
        <f>teu!DF257</f>
        <v>0</v>
      </c>
      <c r="AA257" s="70">
        <f>teu!DG257</f>
        <v>0</v>
      </c>
      <c r="AB257" s="70">
        <f>teu!DH257</f>
        <v>0</v>
      </c>
      <c r="AC257" s="70">
        <f>teu!DI257</f>
        <v>0</v>
      </c>
      <c r="AD257" s="70">
        <f>teu!DJ257</f>
        <v>0</v>
      </c>
      <c r="AE257" s="70">
        <f>teu!DK257</f>
        <v>0</v>
      </c>
      <c r="AF257" s="70">
        <f>AG257+AJ257</f>
        <v>0</v>
      </c>
      <c r="AG257" s="70">
        <f>AH257+AI257</f>
        <v>0</v>
      </c>
      <c r="AH257" s="70">
        <f t="shared" si="146"/>
        <v>0</v>
      </c>
      <c r="AI257" s="70">
        <f t="shared" si="146"/>
        <v>0</v>
      </c>
      <c r="AJ257" s="70">
        <f>AK257+AL257</f>
        <v>0</v>
      </c>
      <c r="AK257" s="70">
        <f t="shared" si="147"/>
        <v>0</v>
      </c>
      <c r="AL257" s="70">
        <f t="shared" si="147"/>
        <v>0</v>
      </c>
    </row>
    <row r="258" spans="1:38" ht="15" customHeight="1" x14ac:dyDescent="0.25">
      <c r="A258" s="71"/>
      <c r="C258" s="69" t="s">
        <v>220</v>
      </c>
      <c r="D258" s="70">
        <f>teu!Y258</f>
        <v>0</v>
      </c>
      <c r="E258" s="70">
        <f>teu!Z258</f>
        <v>0</v>
      </c>
      <c r="F258" s="70">
        <f>teu!AA258</f>
        <v>0</v>
      </c>
      <c r="G258" s="70">
        <f>teu!AB258</f>
        <v>0</v>
      </c>
      <c r="H258" s="70">
        <f>teu!AC258</f>
        <v>0</v>
      </c>
      <c r="I258" s="70">
        <f>teu!AD258</f>
        <v>0</v>
      </c>
      <c r="J258" s="70">
        <f>teu!AE258</f>
        <v>0</v>
      </c>
      <c r="K258" s="70">
        <f>teu!BA258</f>
        <v>1</v>
      </c>
      <c r="L258" s="70">
        <f>teu!BB258</f>
        <v>1</v>
      </c>
      <c r="M258" s="70">
        <f>teu!BC258</f>
        <v>1</v>
      </c>
      <c r="N258" s="70">
        <f>teu!BD258</f>
        <v>0</v>
      </c>
      <c r="O258" s="70">
        <f>teu!BE258</f>
        <v>0</v>
      </c>
      <c r="P258" s="70">
        <f>teu!BF258</f>
        <v>0</v>
      </c>
      <c r="Q258" s="70">
        <f>teu!BG258</f>
        <v>0</v>
      </c>
      <c r="R258" s="70">
        <f>teu!CC258</f>
        <v>0</v>
      </c>
      <c r="S258" s="70">
        <f>teu!CD258</f>
        <v>0</v>
      </c>
      <c r="T258" s="70">
        <f>teu!CE258</f>
        <v>0</v>
      </c>
      <c r="U258" s="70">
        <f>teu!CF258</f>
        <v>0</v>
      </c>
      <c r="V258" s="70">
        <f>teu!CG258</f>
        <v>0</v>
      </c>
      <c r="W258" s="70">
        <f>teu!CH258</f>
        <v>0</v>
      </c>
      <c r="X258" s="70">
        <f>teu!CI258</f>
        <v>0</v>
      </c>
      <c r="Y258" s="70">
        <f>teu!DE258</f>
        <v>0</v>
      </c>
      <c r="Z258" s="70">
        <f>teu!DF258</f>
        <v>0</v>
      </c>
      <c r="AA258" s="70">
        <f>teu!DG258</f>
        <v>0</v>
      </c>
      <c r="AB258" s="70">
        <f>teu!DH258</f>
        <v>0</v>
      </c>
      <c r="AC258" s="70">
        <f>teu!DI258</f>
        <v>0</v>
      </c>
      <c r="AD258" s="70">
        <f>teu!DJ258</f>
        <v>0</v>
      </c>
      <c r="AE258" s="70">
        <f>teu!DK258</f>
        <v>0</v>
      </c>
      <c r="AF258" s="70">
        <f>SUM(AF259:AF260)</f>
        <v>1</v>
      </c>
      <c r="AG258" s="70">
        <f t="shared" ref="AG258:AL258" si="148">SUM(AG259:AG260)</f>
        <v>1</v>
      </c>
      <c r="AH258" s="70">
        <f t="shared" si="148"/>
        <v>1</v>
      </c>
      <c r="AI258" s="70">
        <f t="shared" si="148"/>
        <v>0</v>
      </c>
      <c r="AJ258" s="70">
        <f t="shared" si="148"/>
        <v>0</v>
      </c>
      <c r="AK258" s="70">
        <f t="shared" si="148"/>
        <v>0</v>
      </c>
      <c r="AL258" s="70">
        <f t="shared" si="148"/>
        <v>0</v>
      </c>
    </row>
    <row r="259" spans="1:38" ht="15" customHeight="1" x14ac:dyDescent="0.25">
      <c r="A259" s="71"/>
      <c r="C259" s="73" t="s">
        <v>221</v>
      </c>
      <c r="D259" s="70">
        <f>teu!Y259</f>
        <v>0</v>
      </c>
      <c r="E259" s="70">
        <f>teu!Z259</f>
        <v>0</v>
      </c>
      <c r="F259" s="70">
        <f>teu!AA259</f>
        <v>0</v>
      </c>
      <c r="G259" s="70">
        <f>teu!AB259</f>
        <v>0</v>
      </c>
      <c r="H259" s="70">
        <f>teu!AC259</f>
        <v>0</v>
      </c>
      <c r="I259" s="70">
        <f>teu!AD259</f>
        <v>0</v>
      </c>
      <c r="J259" s="70">
        <f>teu!AE259</f>
        <v>0</v>
      </c>
      <c r="K259" s="70">
        <f>teu!BA259</f>
        <v>1</v>
      </c>
      <c r="L259" s="70">
        <f>teu!BB259</f>
        <v>1</v>
      </c>
      <c r="M259" s="70">
        <f>teu!BC259</f>
        <v>1</v>
      </c>
      <c r="N259" s="70">
        <f>teu!BD259</f>
        <v>0</v>
      </c>
      <c r="O259" s="70">
        <f>teu!BE259</f>
        <v>0</v>
      </c>
      <c r="P259" s="70">
        <f>teu!BF259</f>
        <v>0</v>
      </c>
      <c r="Q259" s="70">
        <f>teu!BG259</f>
        <v>0</v>
      </c>
      <c r="R259" s="70">
        <f>teu!CC259</f>
        <v>0</v>
      </c>
      <c r="S259" s="70">
        <f>teu!CD259</f>
        <v>0</v>
      </c>
      <c r="T259" s="70">
        <f>teu!CE259</f>
        <v>0</v>
      </c>
      <c r="U259" s="70">
        <f>teu!CF259</f>
        <v>0</v>
      </c>
      <c r="V259" s="70">
        <f>teu!CG259</f>
        <v>0</v>
      </c>
      <c r="W259" s="70">
        <f>teu!CH259</f>
        <v>0</v>
      </c>
      <c r="X259" s="70">
        <f>teu!CI259</f>
        <v>0</v>
      </c>
      <c r="Y259" s="70">
        <f>teu!DE259</f>
        <v>0</v>
      </c>
      <c r="Z259" s="70">
        <f>teu!DF259</f>
        <v>0</v>
      </c>
      <c r="AA259" s="70">
        <f>teu!DG259</f>
        <v>0</v>
      </c>
      <c r="AB259" s="70">
        <f>teu!DH259</f>
        <v>0</v>
      </c>
      <c r="AC259" s="70">
        <f>teu!DI259</f>
        <v>0</v>
      </c>
      <c r="AD259" s="70">
        <f>teu!DJ259</f>
        <v>0</v>
      </c>
      <c r="AE259" s="70">
        <f>teu!DK259</f>
        <v>0</v>
      </c>
      <c r="AF259" s="70">
        <f>AG259+AJ259</f>
        <v>1</v>
      </c>
      <c r="AG259" s="70">
        <f>AH259+AI259</f>
        <v>1</v>
      </c>
      <c r="AH259" s="70">
        <f>F259+M259+T259+AA259</f>
        <v>1</v>
      </c>
      <c r="AI259" s="70">
        <f>G259+N259+U259+AB259</f>
        <v>0</v>
      </c>
      <c r="AJ259" s="70">
        <f>AK259+AL259</f>
        <v>0</v>
      </c>
      <c r="AK259" s="70">
        <f>I259+P259+W259+AD259</f>
        <v>0</v>
      </c>
      <c r="AL259" s="70">
        <f>J259+Q259+X259+AE259</f>
        <v>0</v>
      </c>
    </row>
    <row r="260" spans="1:38" ht="15" customHeight="1" x14ac:dyDescent="0.25">
      <c r="A260" s="71"/>
      <c r="C260" s="73" t="s">
        <v>222</v>
      </c>
      <c r="D260" s="70">
        <f>teu!Y260</f>
        <v>0</v>
      </c>
      <c r="E260" s="70">
        <f>teu!Z260</f>
        <v>0</v>
      </c>
      <c r="F260" s="70">
        <f>teu!AA260</f>
        <v>0</v>
      </c>
      <c r="G260" s="70">
        <f>teu!AB260</f>
        <v>0</v>
      </c>
      <c r="H260" s="70">
        <f>teu!AC260</f>
        <v>0</v>
      </c>
      <c r="I260" s="70">
        <f>teu!AD260</f>
        <v>0</v>
      </c>
      <c r="J260" s="70">
        <f>teu!AE260</f>
        <v>0</v>
      </c>
      <c r="K260" s="70">
        <f>teu!BA260</f>
        <v>0</v>
      </c>
      <c r="L260" s="70">
        <f>teu!BB260</f>
        <v>0</v>
      </c>
      <c r="M260" s="70">
        <f>teu!BC260</f>
        <v>0</v>
      </c>
      <c r="N260" s="70">
        <f>teu!BD260</f>
        <v>0</v>
      </c>
      <c r="O260" s="70">
        <f>teu!BE260</f>
        <v>0</v>
      </c>
      <c r="P260" s="70">
        <f>teu!BF260</f>
        <v>0</v>
      </c>
      <c r="Q260" s="70">
        <f>teu!BG260</f>
        <v>0</v>
      </c>
      <c r="R260" s="70">
        <f>teu!CC260</f>
        <v>0</v>
      </c>
      <c r="S260" s="70">
        <f>teu!CD260</f>
        <v>0</v>
      </c>
      <c r="T260" s="70">
        <f>teu!CE260</f>
        <v>0</v>
      </c>
      <c r="U260" s="70">
        <f>teu!CF260</f>
        <v>0</v>
      </c>
      <c r="V260" s="70">
        <f>teu!CG260</f>
        <v>0</v>
      </c>
      <c r="W260" s="70">
        <f>teu!CH260</f>
        <v>0</v>
      </c>
      <c r="X260" s="70">
        <f>teu!CI260</f>
        <v>0</v>
      </c>
      <c r="Y260" s="70">
        <f>teu!DE260</f>
        <v>0</v>
      </c>
      <c r="Z260" s="70">
        <f>teu!DF260</f>
        <v>0</v>
      </c>
      <c r="AA260" s="70">
        <f>teu!DG260</f>
        <v>0</v>
      </c>
      <c r="AB260" s="70">
        <f>teu!DH260</f>
        <v>0</v>
      </c>
      <c r="AC260" s="70">
        <f>teu!DI260</f>
        <v>0</v>
      </c>
      <c r="AD260" s="70">
        <f>teu!DJ260</f>
        <v>0</v>
      </c>
      <c r="AE260" s="70">
        <f>teu!DK260</f>
        <v>0</v>
      </c>
      <c r="AF260" s="70">
        <f>AG260+AJ260</f>
        <v>0</v>
      </c>
      <c r="AG260" s="70">
        <f>AH260+AI260</f>
        <v>0</v>
      </c>
      <c r="AH260" s="70">
        <f>F260+M260+T260+AA260</f>
        <v>0</v>
      </c>
      <c r="AI260" s="70">
        <f>G260+N260+U260+AB260</f>
        <v>0</v>
      </c>
      <c r="AJ260" s="70">
        <f>AK260+AL260</f>
        <v>0</v>
      </c>
      <c r="AK260" s="70">
        <f>I260+P260+W260+AD260</f>
        <v>0</v>
      </c>
      <c r="AL260" s="70">
        <f>J260+Q260+X260+AE260</f>
        <v>0</v>
      </c>
    </row>
    <row r="261" spans="1:38" ht="15" customHeight="1" x14ac:dyDescent="0.25">
      <c r="A261" s="71"/>
      <c r="C261" s="69" t="s">
        <v>223</v>
      </c>
      <c r="D261" s="70">
        <f>teu!Y261</f>
        <v>0</v>
      </c>
      <c r="E261" s="70">
        <f>teu!Z261</f>
        <v>0</v>
      </c>
      <c r="F261" s="70">
        <f>teu!AA261</f>
        <v>0</v>
      </c>
      <c r="G261" s="70">
        <f>teu!AB261</f>
        <v>0</v>
      </c>
      <c r="H261" s="70">
        <f>teu!AC261</f>
        <v>0</v>
      </c>
      <c r="I261" s="70">
        <f>teu!AD261</f>
        <v>0</v>
      </c>
      <c r="J261" s="70">
        <f>teu!AE261</f>
        <v>0</v>
      </c>
      <c r="K261" s="70">
        <f>teu!BA261</f>
        <v>0</v>
      </c>
      <c r="L261" s="70">
        <f>teu!BB261</f>
        <v>0</v>
      </c>
      <c r="M261" s="70">
        <f>teu!BC261</f>
        <v>0</v>
      </c>
      <c r="N261" s="70">
        <f>teu!BD261</f>
        <v>0</v>
      </c>
      <c r="O261" s="70">
        <f>teu!BE261</f>
        <v>0</v>
      </c>
      <c r="P261" s="70">
        <f>teu!BF261</f>
        <v>0</v>
      </c>
      <c r="Q261" s="70">
        <f>teu!BG261</f>
        <v>0</v>
      </c>
      <c r="R261" s="70">
        <f>teu!CC261</f>
        <v>0</v>
      </c>
      <c r="S261" s="70">
        <f>teu!CD261</f>
        <v>0</v>
      </c>
      <c r="T261" s="70">
        <f>teu!CE261</f>
        <v>0</v>
      </c>
      <c r="U261" s="70">
        <f>teu!CF261</f>
        <v>0</v>
      </c>
      <c r="V261" s="70">
        <f>teu!CG261</f>
        <v>0</v>
      </c>
      <c r="W261" s="70">
        <f>teu!CH261</f>
        <v>0</v>
      </c>
      <c r="X261" s="70">
        <f>teu!CI261</f>
        <v>0</v>
      </c>
      <c r="Y261" s="70">
        <f>teu!DE261</f>
        <v>0</v>
      </c>
      <c r="Z261" s="70">
        <f>teu!DF261</f>
        <v>0</v>
      </c>
      <c r="AA261" s="70">
        <f>teu!DG261</f>
        <v>0</v>
      </c>
      <c r="AB261" s="70">
        <f>teu!DH261</f>
        <v>0</v>
      </c>
      <c r="AC261" s="70">
        <f>teu!DI261</f>
        <v>0</v>
      </c>
      <c r="AD261" s="70">
        <f>teu!DJ261</f>
        <v>0</v>
      </c>
      <c r="AE261" s="70">
        <f>teu!DK261</f>
        <v>0</v>
      </c>
      <c r="AF261" s="70">
        <f t="shared" ref="AF261:AG261" si="149">SUM(AF262:AF263)</f>
        <v>0</v>
      </c>
      <c r="AG261" s="70">
        <f t="shared" si="149"/>
        <v>0</v>
      </c>
      <c r="AH261" s="70">
        <f t="shared" ref="AH261:AL261" si="150">SUM(AH262:AH263)</f>
        <v>0</v>
      </c>
      <c r="AI261" s="70">
        <f t="shared" si="150"/>
        <v>0</v>
      </c>
      <c r="AJ261" s="70">
        <f t="shared" si="150"/>
        <v>0</v>
      </c>
      <c r="AK261" s="70">
        <f t="shared" si="150"/>
        <v>0</v>
      </c>
      <c r="AL261" s="70">
        <f t="shared" si="150"/>
        <v>0</v>
      </c>
    </row>
    <row r="262" spans="1:38" ht="15" customHeight="1" x14ac:dyDescent="0.25">
      <c r="A262" s="71"/>
      <c r="C262" s="73" t="s">
        <v>224</v>
      </c>
      <c r="D262" s="70">
        <f>teu!Y262</f>
        <v>0</v>
      </c>
      <c r="E262" s="70">
        <f>teu!Z262</f>
        <v>0</v>
      </c>
      <c r="F262" s="70">
        <f>teu!AA262</f>
        <v>0</v>
      </c>
      <c r="G262" s="70">
        <f>teu!AB262</f>
        <v>0</v>
      </c>
      <c r="H262" s="70">
        <f>teu!AC262</f>
        <v>0</v>
      </c>
      <c r="I262" s="70">
        <f>teu!AD262</f>
        <v>0</v>
      </c>
      <c r="J262" s="70">
        <f>teu!AE262</f>
        <v>0</v>
      </c>
      <c r="K262" s="70">
        <f>teu!BA262</f>
        <v>0</v>
      </c>
      <c r="L262" s="70">
        <f>teu!BB262</f>
        <v>0</v>
      </c>
      <c r="M262" s="70">
        <f>teu!BC262</f>
        <v>0</v>
      </c>
      <c r="N262" s="70">
        <f>teu!BD262</f>
        <v>0</v>
      </c>
      <c r="O262" s="70">
        <f>teu!BE262</f>
        <v>0</v>
      </c>
      <c r="P262" s="70">
        <f>teu!BF262</f>
        <v>0</v>
      </c>
      <c r="Q262" s="70">
        <f>teu!BG262</f>
        <v>0</v>
      </c>
      <c r="R262" s="70">
        <f>teu!CC262</f>
        <v>0</v>
      </c>
      <c r="S262" s="70">
        <f>teu!CD262</f>
        <v>0</v>
      </c>
      <c r="T262" s="70">
        <f>teu!CE262</f>
        <v>0</v>
      </c>
      <c r="U262" s="70">
        <f>teu!CF262</f>
        <v>0</v>
      </c>
      <c r="V262" s="70">
        <f>teu!CG262</f>
        <v>0</v>
      </c>
      <c r="W262" s="70">
        <f>teu!CH262</f>
        <v>0</v>
      </c>
      <c r="X262" s="70">
        <f>teu!CI262</f>
        <v>0</v>
      </c>
      <c r="Y262" s="70">
        <f>teu!DE262</f>
        <v>0</v>
      </c>
      <c r="Z262" s="70">
        <f>teu!DF262</f>
        <v>0</v>
      </c>
      <c r="AA262" s="70">
        <f>teu!DG262</f>
        <v>0</v>
      </c>
      <c r="AB262" s="70">
        <f>teu!DH262</f>
        <v>0</v>
      </c>
      <c r="AC262" s="70">
        <f>teu!DI262</f>
        <v>0</v>
      </c>
      <c r="AD262" s="70">
        <f>teu!DJ262</f>
        <v>0</v>
      </c>
      <c r="AE262" s="70">
        <f>teu!DK262</f>
        <v>0</v>
      </c>
      <c r="AF262" s="70">
        <f>AG262+AJ262</f>
        <v>0</v>
      </c>
      <c r="AG262" s="70">
        <f>AH262+AI262</f>
        <v>0</v>
      </c>
      <c r="AH262" s="70">
        <f t="shared" ref="AH262:AI264" si="151">F262+M262+T262+AA262</f>
        <v>0</v>
      </c>
      <c r="AI262" s="70">
        <f t="shared" si="151"/>
        <v>0</v>
      </c>
      <c r="AJ262" s="70">
        <f>AK262+AL262</f>
        <v>0</v>
      </c>
      <c r="AK262" s="70">
        <f t="shared" ref="AK262:AL264" si="152">I262+P262+W262+AD262</f>
        <v>0</v>
      </c>
      <c r="AL262" s="70">
        <f t="shared" si="152"/>
        <v>0</v>
      </c>
    </row>
    <row r="263" spans="1:38" ht="15" customHeight="1" x14ac:dyDescent="0.25">
      <c r="A263" s="71"/>
      <c r="C263" s="73" t="s">
        <v>225</v>
      </c>
      <c r="D263" s="70">
        <f>teu!Y263</f>
        <v>0</v>
      </c>
      <c r="E263" s="70">
        <f>teu!Z263</f>
        <v>0</v>
      </c>
      <c r="F263" s="70">
        <f>teu!AA263</f>
        <v>0</v>
      </c>
      <c r="G263" s="70">
        <f>teu!AB263</f>
        <v>0</v>
      </c>
      <c r="H263" s="70">
        <f>teu!AC263</f>
        <v>0</v>
      </c>
      <c r="I263" s="70">
        <f>teu!AD263</f>
        <v>0</v>
      </c>
      <c r="J263" s="70">
        <f>teu!AE263</f>
        <v>0</v>
      </c>
      <c r="K263" s="70">
        <f>teu!BA263</f>
        <v>0</v>
      </c>
      <c r="L263" s="70">
        <f>teu!BB263</f>
        <v>0</v>
      </c>
      <c r="M263" s="70">
        <f>teu!BC263</f>
        <v>0</v>
      </c>
      <c r="N263" s="70">
        <f>teu!BD263</f>
        <v>0</v>
      </c>
      <c r="O263" s="70">
        <f>teu!BE263</f>
        <v>0</v>
      </c>
      <c r="P263" s="70">
        <f>teu!BF263</f>
        <v>0</v>
      </c>
      <c r="Q263" s="70">
        <f>teu!BG263</f>
        <v>0</v>
      </c>
      <c r="R263" s="70">
        <f>teu!CC263</f>
        <v>0</v>
      </c>
      <c r="S263" s="70">
        <f>teu!CD263</f>
        <v>0</v>
      </c>
      <c r="T263" s="70">
        <f>teu!CE263</f>
        <v>0</v>
      </c>
      <c r="U263" s="70">
        <f>teu!CF263</f>
        <v>0</v>
      </c>
      <c r="V263" s="70">
        <f>teu!CG263</f>
        <v>0</v>
      </c>
      <c r="W263" s="70">
        <f>teu!CH263</f>
        <v>0</v>
      </c>
      <c r="X263" s="70">
        <f>teu!CI263</f>
        <v>0</v>
      </c>
      <c r="Y263" s="70">
        <f>teu!DE263</f>
        <v>0</v>
      </c>
      <c r="Z263" s="70">
        <f>teu!DF263</f>
        <v>0</v>
      </c>
      <c r="AA263" s="70">
        <f>teu!DG263</f>
        <v>0</v>
      </c>
      <c r="AB263" s="70">
        <f>teu!DH263</f>
        <v>0</v>
      </c>
      <c r="AC263" s="70">
        <f>teu!DI263</f>
        <v>0</v>
      </c>
      <c r="AD263" s="70">
        <f>teu!DJ263</f>
        <v>0</v>
      </c>
      <c r="AE263" s="70">
        <f>teu!DK263</f>
        <v>0</v>
      </c>
      <c r="AF263" s="70">
        <f>AG263+AJ263</f>
        <v>0</v>
      </c>
      <c r="AG263" s="70">
        <f>AH263+AI263</f>
        <v>0</v>
      </c>
      <c r="AH263" s="70">
        <f t="shared" si="151"/>
        <v>0</v>
      </c>
      <c r="AI263" s="70">
        <f t="shared" si="151"/>
        <v>0</v>
      </c>
      <c r="AJ263" s="70">
        <f>AK263+AL263</f>
        <v>0</v>
      </c>
      <c r="AK263" s="70">
        <f t="shared" si="152"/>
        <v>0</v>
      </c>
      <c r="AL263" s="70">
        <f t="shared" si="152"/>
        <v>0</v>
      </c>
    </row>
    <row r="264" spans="1:38" ht="15" customHeight="1" x14ac:dyDescent="0.25">
      <c r="A264" s="71"/>
      <c r="C264" s="69" t="s">
        <v>226</v>
      </c>
      <c r="D264" s="70">
        <f>teu!Y264</f>
        <v>0</v>
      </c>
      <c r="E264" s="70">
        <f>teu!Z264</f>
        <v>0</v>
      </c>
      <c r="F264" s="70">
        <f>teu!AA264</f>
        <v>0</v>
      </c>
      <c r="G264" s="70">
        <f>teu!AB264</f>
        <v>0</v>
      </c>
      <c r="H264" s="70">
        <f>teu!AC264</f>
        <v>0</v>
      </c>
      <c r="I264" s="70">
        <f>teu!AD264</f>
        <v>0</v>
      </c>
      <c r="J264" s="70">
        <f>teu!AE264</f>
        <v>0</v>
      </c>
      <c r="K264" s="70">
        <f>teu!BA264</f>
        <v>0</v>
      </c>
      <c r="L264" s="70">
        <f>teu!BB264</f>
        <v>0</v>
      </c>
      <c r="M264" s="70">
        <f>teu!BC264</f>
        <v>0</v>
      </c>
      <c r="N264" s="70">
        <f>teu!BD264</f>
        <v>0</v>
      </c>
      <c r="O264" s="70">
        <f>teu!BE264</f>
        <v>0</v>
      </c>
      <c r="P264" s="70">
        <f>teu!BF264</f>
        <v>0</v>
      </c>
      <c r="Q264" s="70">
        <f>teu!BG264</f>
        <v>0</v>
      </c>
      <c r="R264" s="70">
        <f>teu!CC264</f>
        <v>0</v>
      </c>
      <c r="S264" s="70">
        <f>teu!CD264</f>
        <v>0</v>
      </c>
      <c r="T264" s="70">
        <f>teu!CE264</f>
        <v>0</v>
      </c>
      <c r="U264" s="70">
        <f>teu!CF264</f>
        <v>0</v>
      </c>
      <c r="V264" s="70">
        <f>teu!CG264</f>
        <v>0</v>
      </c>
      <c r="W264" s="70">
        <f>teu!CH264</f>
        <v>0</v>
      </c>
      <c r="X264" s="70">
        <f>teu!CI264</f>
        <v>0</v>
      </c>
      <c r="Y264" s="70">
        <f>teu!DE264</f>
        <v>0</v>
      </c>
      <c r="Z264" s="70">
        <f>teu!DF264</f>
        <v>0</v>
      </c>
      <c r="AA264" s="70">
        <f>teu!DG264</f>
        <v>0</v>
      </c>
      <c r="AB264" s="70">
        <f>teu!DH264</f>
        <v>0</v>
      </c>
      <c r="AC264" s="70">
        <f>teu!DI264</f>
        <v>0</v>
      </c>
      <c r="AD264" s="70">
        <f>teu!DJ264</f>
        <v>0</v>
      </c>
      <c r="AE264" s="70">
        <f>teu!DK264</f>
        <v>0</v>
      </c>
      <c r="AF264" s="70">
        <f>AG264+AJ264</f>
        <v>0</v>
      </c>
      <c r="AG264" s="70">
        <f>AH264+AI264</f>
        <v>0</v>
      </c>
      <c r="AH264" s="70">
        <f t="shared" si="151"/>
        <v>0</v>
      </c>
      <c r="AI264" s="70">
        <f t="shared" si="151"/>
        <v>0</v>
      </c>
      <c r="AJ264" s="70">
        <f>AK264+AL264</f>
        <v>0</v>
      </c>
      <c r="AK264" s="70">
        <f t="shared" si="152"/>
        <v>0</v>
      </c>
      <c r="AL264" s="70">
        <f t="shared" si="152"/>
        <v>0</v>
      </c>
    </row>
    <row r="265" spans="1:38" ht="15" customHeight="1" x14ac:dyDescent="0.25">
      <c r="A265" s="71"/>
      <c r="C265" s="69" t="s">
        <v>227</v>
      </c>
      <c r="D265" s="70">
        <f>teu!Y265</f>
        <v>0</v>
      </c>
      <c r="E265" s="70">
        <f>teu!Z265</f>
        <v>0</v>
      </c>
      <c r="F265" s="70">
        <f>teu!AA265</f>
        <v>0</v>
      </c>
      <c r="G265" s="70">
        <f>teu!AB265</f>
        <v>0</v>
      </c>
      <c r="H265" s="70">
        <f>teu!AC265</f>
        <v>0</v>
      </c>
      <c r="I265" s="70">
        <f>teu!AD265</f>
        <v>0</v>
      </c>
      <c r="J265" s="70">
        <f>teu!AE265</f>
        <v>0</v>
      </c>
      <c r="K265" s="70">
        <f>teu!BA265</f>
        <v>0</v>
      </c>
      <c r="L265" s="70">
        <f>teu!BB265</f>
        <v>0</v>
      </c>
      <c r="M265" s="70">
        <f>teu!BC265</f>
        <v>0</v>
      </c>
      <c r="N265" s="70">
        <f>teu!BD265</f>
        <v>0</v>
      </c>
      <c r="O265" s="70">
        <f>teu!BE265</f>
        <v>0</v>
      </c>
      <c r="P265" s="70">
        <f>teu!BF265</f>
        <v>0</v>
      </c>
      <c r="Q265" s="70">
        <f>teu!BG265</f>
        <v>0</v>
      </c>
      <c r="R265" s="70">
        <f>teu!CC265</f>
        <v>0</v>
      </c>
      <c r="S265" s="70">
        <f>teu!CD265</f>
        <v>0</v>
      </c>
      <c r="T265" s="70">
        <f>teu!CE265</f>
        <v>0</v>
      </c>
      <c r="U265" s="70">
        <f>teu!CF265</f>
        <v>0</v>
      </c>
      <c r="V265" s="70">
        <f>teu!CG265</f>
        <v>0</v>
      </c>
      <c r="W265" s="70">
        <f>teu!CH265</f>
        <v>0</v>
      </c>
      <c r="X265" s="70">
        <f>teu!CI265</f>
        <v>0</v>
      </c>
      <c r="Y265" s="70">
        <f>teu!DE265</f>
        <v>0</v>
      </c>
      <c r="Z265" s="70">
        <f>teu!DF265</f>
        <v>0</v>
      </c>
      <c r="AA265" s="70">
        <f>teu!DG265</f>
        <v>0</v>
      </c>
      <c r="AB265" s="70">
        <f>teu!DH265</f>
        <v>0</v>
      </c>
      <c r="AC265" s="70">
        <f>teu!DI265</f>
        <v>0</v>
      </c>
      <c r="AD265" s="70">
        <f>teu!DJ265</f>
        <v>0</v>
      </c>
      <c r="AE265" s="70">
        <f>teu!DK265</f>
        <v>0</v>
      </c>
      <c r="AF265" s="70">
        <f t="shared" ref="AF265:AL265" si="153">SUM(AF266:AF267)</f>
        <v>0</v>
      </c>
      <c r="AG265" s="70">
        <f t="shared" si="153"/>
        <v>0</v>
      </c>
      <c r="AH265" s="70">
        <f t="shared" si="153"/>
        <v>0</v>
      </c>
      <c r="AI265" s="70">
        <f t="shared" si="153"/>
        <v>0</v>
      </c>
      <c r="AJ265" s="70">
        <f t="shared" si="153"/>
        <v>0</v>
      </c>
      <c r="AK265" s="70">
        <f t="shared" si="153"/>
        <v>0</v>
      </c>
      <c r="AL265" s="70">
        <f t="shared" si="153"/>
        <v>0</v>
      </c>
    </row>
    <row r="266" spans="1:38" ht="15" customHeight="1" x14ac:dyDescent="0.25">
      <c r="A266" s="71"/>
      <c r="C266" s="73" t="s">
        <v>228</v>
      </c>
      <c r="D266" s="70">
        <f>teu!Y266</f>
        <v>0</v>
      </c>
      <c r="E266" s="70">
        <f>teu!Z266</f>
        <v>0</v>
      </c>
      <c r="F266" s="70">
        <f>teu!AA266</f>
        <v>0</v>
      </c>
      <c r="G266" s="70">
        <f>teu!AB266</f>
        <v>0</v>
      </c>
      <c r="H266" s="70">
        <f>teu!AC266</f>
        <v>0</v>
      </c>
      <c r="I266" s="70">
        <f>teu!AD266</f>
        <v>0</v>
      </c>
      <c r="J266" s="70">
        <f>teu!AE266</f>
        <v>0</v>
      </c>
      <c r="K266" s="70">
        <f>teu!BA266</f>
        <v>0</v>
      </c>
      <c r="L266" s="70">
        <f>teu!BB266</f>
        <v>0</v>
      </c>
      <c r="M266" s="70">
        <f>teu!BC266</f>
        <v>0</v>
      </c>
      <c r="N266" s="70">
        <f>teu!BD266</f>
        <v>0</v>
      </c>
      <c r="O266" s="70">
        <f>teu!BE266</f>
        <v>0</v>
      </c>
      <c r="P266" s="70">
        <f>teu!BF266</f>
        <v>0</v>
      </c>
      <c r="Q266" s="70">
        <f>teu!BG266</f>
        <v>0</v>
      </c>
      <c r="R266" s="70">
        <f>teu!CC266</f>
        <v>0</v>
      </c>
      <c r="S266" s="70">
        <f>teu!CD266</f>
        <v>0</v>
      </c>
      <c r="T266" s="70">
        <f>teu!CE266</f>
        <v>0</v>
      </c>
      <c r="U266" s="70">
        <f>teu!CF266</f>
        <v>0</v>
      </c>
      <c r="V266" s="70">
        <f>teu!CG266</f>
        <v>0</v>
      </c>
      <c r="W266" s="70">
        <f>teu!CH266</f>
        <v>0</v>
      </c>
      <c r="X266" s="70">
        <f>teu!CI266</f>
        <v>0</v>
      </c>
      <c r="Y266" s="70">
        <f>teu!DE266</f>
        <v>0</v>
      </c>
      <c r="Z266" s="70">
        <f>teu!DF266</f>
        <v>0</v>
      </c>
      <c r="AA266" s="70">
        <f>teu!DG266</f>
        <v>0</v>
      </c>
      <c r="AB266" s="70">
        <f>teu!DH266</f>
        <v>0</v>
      </c>
      <c r="AC266" s="70">
        <f>teu!DI266</f>
        <v>0</v>
      </c>
      <c r="AD266" s="70">
        <f>teu!DJ266</f>
        <v>0</v>
      </c>
      <c r="AE266" s="70">
        <f>teu!DK266</f>
        <v>0</v>
      </c>
      <c r="AF266" s="70">
        <f>AG266+AJ266</f>
        <v>0</v>
      </c>
      <c r="AG266" s="70">
        <f>AH266+AI266</f>
        <v>0</v>
      </c>
      <c r="AH266" s="70">
        <f>F266+M266+T266+AA266</f>
        <v>0</v>
      </c>
      <c r="AI266" s="70">
        <f>G266+N266+U266+AB266</f>
        <v>0</v>
      </c>
      <c r="AJ266" s="70">
        <f>AK266+AL266</f>
        <v>0</v>
      </c>
      <c r="AK266" s="70">
        <f>I266+P266+W266+AD266</f>
        <v>0</v>
      </c>
      <c r="AL266" s="70">
        <f>J266+Q266+X266+AE266</f>
        <v>0</v>
      </c>
    </row>
    <row r="267" spans="1:38" ht="15" customHeight="1" x14ac:dyDescent="0.25">
      <c r="A267" s="71"/>
      <c r="C267" s="73" t="s">
        <v>229</v>
      </c>
      <c r="D267" s="70">
        <f>teu!Y267</f>
        <v>0</v>
      </c>
      <c r="E267" s="70">
        <f>teu!Z267</f>
        <v>0</v>
      </c>
      <c r="F267" s="70">
        <f>teu!AA267</f>
        <v>0</v>
      </c>
      <c r="G267" s="70">
        <f>teu!AB267</f>
        <v>0</v>
      </c>
      <c r="H267" s="70">
        <f>teu!AC267</f>
        <v>0</v>
      </c>
      <c r="I267" s="70">
        <f>teu!AD267</f>
        <v>0</v>
      </c>
      <c r="J267" s="70">
        <f>teu!AE267</f>
        <v>0</v>
      </c>
      <c r="K267" s="70">
        <f>teu!BA267</f>
        <v>0</v>
      </c>
      <c r="L267" s="70">
        <f>teu!BB267</f>
        <v>0</v>
      </c>
      <c r="M267" s="70">
        <f>teu!BC267</f>
        <v>0</v>
      </c>
      <c r="N267" s="70">
        <f>teu!BD267</f>
        <v>0</v>
      </c>
      <c r="O267" s="70">
        <f>teu!BE267</f>
        <v>0</v>
      </c>
      <c r="P267" s="70">
        <f>teu!BF267</f>
        <v>0</v>
      </c>
      <c r="Q267" s="70">
        <f>teu!BG267</f>
        <v>0</v>
      </c>
      <c r="R267" s="70">
        <f>teu!CC267</f>
        <v>0</v>
      </c>
      <c r="S267" s="70">
        <f>teu!CD267</f>
        <v>0</v>
      </c>
      <c r="T267" s="70">
        <f>teu!CE267</f>
        <v>0</v>
      </c>
      <c r="U267" s="70">
        <f>teu!CF267</f>
        <v>0</v>
      </c>
      <c r="V267" s="70">
        <f>teu!CG267</f>
        <v>0</v>
      </c>
      <c r="W267" s="70">
        <f>teu!CH267</f>
        <v>0</v>
      </c>
      <c r="X267" s="70">
        <f>teu!CI267</f>
        <v>0</v>
      </c>
      <c r="Y267" s="70">
        <f>teu!DE267</f>
        <v>0</v>
      </c>
      <c r="Z267" s="70">
        <f>teu!DF267</f>
        <v>0</v>
      </c>
      <c r="AA267" s="70">
        <f>teu!DG267</f>
        <v>0</v>
      </c>
      <c r="AB267" s="70">
        <f>teu!DH267</f>
        <v>0</v>
      </c>
      <c r="AC267" s="70">
        <f>teu!DI267</f>
        <v>0</v>
      </c>
      <c r="AD267" s="70">
        <f>teu!DJ267</f>
        <v>0</v>
      </c>
      <c r="AE267" s="70">
        <f>teu!DK267</f>
        <v>0</v>
      </c>
      <c r="AF267" s="70">
        <f>AG267+AJ267</f>
        <v>0</v>
      </c>
      <c r="AG267" s="70">
        <f>AH267+AI267</f>
        <v>0</v>
      </c>
      <c r="AH267" s="70">
        <f>F267+M267+T267+AA267</f>
        <v>0</v>
      </c>
      <c r="AI267" s="70">
        <f>G267+N267+U267+AB267</f>
        <v>0</v>
      </c>
      <c r="AJ267" s="70">
        <f>AK267+AL267</f>
        <v>0</v>
      </c>
      <c r="AK267" s="70">
        <f>I267+P267+W267+AD267</f>
        <v>0</v>
      </c>
      <c r="AL267" s="70">
        <f>J267+Q267+X267+AE267</f>
        <v>0</v>
      </c>
    </row>
    <row r="268" spans="1:38" ht="15" customHeight="1" x14ac:dyDescent="0.25">
      <c r="A268" s="71"/>
      <c r="C268" s="69" t="s">
        <v>230</v>
      </c>
      <c r="D268" s="70">
        <f>teu!Y268</f>
        <v>118</v>
      </c>
      <c r="E268" s="70">
        <f>teu!Z268</f>
        <v>118</v>
      </c>
      <c r="F268" s="70">
        <f>teu!AA268</f>
        <v>22</v>
      </c>
      <c r="G268" s="70">
        <f>teu!AB268</f>
        <v>96</v>
      </c>
      <c r="H268" s="70">
        <f>teu!AC268</f>
        <v>0</v>
      </c>
      <c r="I268" s="70">
        <f>teu!AD268</f>
        <v>0</v>
      </c>
      <c r="J268" s="70">
        <f>teu!AE268</f>
        <v>0</v>
      </c>
      <c r="K268" s="70">
        <f>teu!BA268</f>
        <v>129</v>
      </c>
      <c r="L268" s="70">
        <f>teu!BB268</f>
        <v>129</v>
      </c>
      <c r="M268" s="70">
        <f>teu!BC268</f>
        <v>20</v>
      </c>
      <c r="N268" s="70">
        <f>teu!BD268</f>
        <v>109</v>
      </c>
      <c r="O268" s="70">
        <f>teu!BE268</f>
        <v>0</v>
      </c>
      <c r="P268" s="70">
        <f>teu!BF268</f>
        <v>0</v>
      </c>
      <c r="Q268" s="70">
        <f>teu!BG268</f>
        <v>0</v>
      </c>
      <c r="R268" s="70">
        <f>teu!CC268</f>
        <v>100</v>
      </c>
      <c r="S268" s="70">
        <f>teu!CD268</f>
        <v>100</v>
      </c>
      <c r="T268" s="70">
        <f>teu!CE268</f>
        <v>22</v>
      </c>
      <c r="U268" s="70">
        <f>teu!CF268</f>
        <v>78</v>
      </c>
      <c r="V268" s="70">
        <f>teu!CG268</f>
        <v>0</v>
      </c>
      <c r="W268" s="70">
        <f>teu!CH268</f>
        <v>0</v>
      </c>
      <c r="X268" s="70">
        <f>teu!CI268</f>
        <v>0</v>
      </c>
      <c r="Y268" s="70">
        <f>teu!DE268</f>
        <v>224</v>
      </c>
      <c r="Z268" s="70">
        <f>teu!DF268</f>
        <v>224</v>
      </c>
      <c r="AA268" s="70">
        <f>teu!DG268</f>
        <v>88</v>
      </c>
      <c r="AB268" s="70">
        <f>teu!DH268</f>
        <v>136</v>
      </c>
      <c r="AC268" s="70">
        <f>teu!DI268</f>
        <v>0</v>
      </c>
      <c r="AD268" s="70">
        <f>teu!DJ268</f>
        <v>0</v>
      </c>
      <c r="AE268" s="70">
        <f>teu!DK268</f>
        <v>0</v>
      </c>
      <c r="AF268" s="70">
        <f t="shared" ref="AF268:AG268" si="154">SUM(AF269:AF270)</f>
        <v>571</v>
      </c>
      <c r="AG268" s="70">
        <f t="shared" si="154"/>
        <v>571</v>
      </c>
      <c r="AH268" s="70">
        <f t="shared" ref="AH268:AL268" si="155">SUM(AH269:AH270)</f>
        <v>152</v>
      </c>
      <c r="AI268" s="70">
        <f t="shared" si="155"/>
        <v>419</v>
      </c>
      <c r="AJ268" s="70">
        <f t="shared" si="155"/>
        <v>0</v>
      </c>
      <c r="AK268" s="70">
        <f t="shared" si="155"/>
        <v>0</v>
      </c>
      <c r="AL268" s="70">
        <f t="shared" si="155"/>
        <v>0</v>
      </c>
    </row>
    <row r="269" spans="1:38" ht="15" customHeight="1" x14ac:dyDescent="0.25">
      <c r="A269" s="71"/>
      <c r="C269" s="73" t="s">
        <v>231</v>
      </c>
      <c r="D269" s="70">
        <f>teu!Y269</f>
        <v>118</v>
      </c>
      <c r="E269" s="70">
        <f>teu!Z269</f>
        <v>118</v>
      </c>
      <c r="F269" s="70">
        <f>teu!AA269</f>
        <v>22</v>
      </c>
      <c r="G269" s="70">
        <f>teu!AB269</f>
        <v>96</v>
      </c>
      <c r="H269" s="70">
        <f>teu!AC269</f>
        <v>0</v>
      </c>
      <c r="I269" s="70">
        <f>teu!AD269</f>
        <v>0</v>
      </c>
      <c r="J269" s="70">
        <f>teu!AE269</f>
        <v>0</v>
      </c>
      <c r="K269" s="70">
        <f>teu!BA269</f>
        <v>129</v>
      </c>
      <c r="L269" s="70">
        <f>teu!BB269</f>
        <v>129</v>
      </c>
      <c r="M269" s="70">
        <f>teu!BC269</f>
        <v>20</v>
      </c>
      <c r="N269" s="70">
        <f>teu!BD269</f>
        <v>109</v>
      </c>
      <c r="O269" s="70">
        <f>teu!BE269</f>
        <v>0</v>
      </c>
      <c r="P269" s="70">
        <f>teu!BF269</f>
        <v>0</v>
      </c>
      <c r="Q269" s="70">
        <f>teu!BG269</f>
        <v>0</v>
      </c>
      <c r="R269" s="70">
        <f>teu!CC269</f>
        <v>100</v>
      </c>
      <c r="S269" s="70">
        <f>teu!CD269</f>
        <v>100</v>
      </c>
      <c r="T269" s="70">
        <f>teu!CE269</f>
        <v>22</v>
      </c>
      <c r="U269" s="70">
        <f>teu!CF269</f>
        <v>78</v>
      </c>
      <c r="V269" s="70">
        <f>teu!CG269</f>
        <v>0</v>
      </c>
      <c r="W269" s="70">
        <f>teu!CH269</f>
        <v>0</v>
      </c>
      <c r="X269" s="70">
        <f>teu!CI269</f>
        <v>0</v>
      </c>
      <c r="Y269" s="70">
        <f>teu!DE269</f>
        <v>224</v>
      </c>
      <c r="Z269" s="70">
        <f>teu!DF269</f>
        <v>224</v>
      </c>
      <c r="AA269" s="70">
        <f>teu!DG269</f>
        <v>88</v>
      </c>
      <c r="AB269" s="70">
        <f>teu!DH269</f>
        <v>136</v>
      </c>
      <c r="AC269" s="70">
        <f>teu!DI269</f>
        <v>0</v>
      </c>
      <c r="AD269" s="70">
        <f>teu!DJ269</f>
        <v>0</v>
      </c>
      <c r="AE269" s="70">
        <f>teu!DK269</f>
        <v>0</v>
      </c>
      <c r="AF269" s="70">
        <f>AG269+AJ269</f>
        <v>571</v>
      </c>
      <c r="AG269" s="70">
        <f>AH269+AI269</f>
        <v>571</v>
      </c>
      <c r="AH269" s="70">
        <f>F269+M269+T269+AA269</f>
        <v>152</v>
      </c>
      <c r="AI269" s="70">
        <f>G269+N269+U269+AB269</f>
        <v>419</v>
      </c>
      <c r="AJ269" s="70">
        <f>AK269+AL269</f>
        <v>0</v>
      </c>
      <c r="AK269" s="70">
        <f>I269+P269+W269+AD269</f>
        <v>0</v>
      </c>
      <c r="AL269" s="70">
        <f>J269+Q269+X269+AE269</f>
        <v>0</v>
      </c>
    </row>
    <row r="270" spans="1:38" ht="15" customHeight="1" x14ac:dyDescent="0.25">
      <c r="A270" s="71"/>
      <c r="C270" s="73" t="s">
        <v>232</v>
      </c>
      <c r="D270" s="70">
        <f>teu!Y270</f>
        <v>0</v>
      </c>
      <c r="E270" s="70">
        <f>teu!Z270</f>
        <v>0</v>
      </c>
      <c r="F270" s="70">
        <f>teu!AA270</f>
        <v>0</v>
      </c>
      <c r="G270" s="70">
        <f>teu!AB270</f>
        <v>0</v>
      </c>
      <c r="H270" s="70">
        <f>teu!AC270</f>
        <v>0</v>
      </c>
      <c r="I270" s="70">
        <f>teu!AD270</f>
        <v>0</v>
      </c>
      <c r="J270" s="70">
        <f>teu!AE270</f>
        <v>0</v>
      </c>
      <c r="K270" s="70">
        <f>teu!BA270</f>
        <v>0</v>
      </c>
      <c r="L270" s="70">
        <f>teu!BB270</f>
        <v>0</v>
      </c>
      <c r="M270" s="70">
        <f>teu!BC270</f>
        <v>0</v>
      </c>
      <c r="N270" s="70">
        <f>teu!BD270</f>
        <v>0</v>
      </c>
      <c r="O270" s="70">
        <f>teu!BE270</f>
        <v>0</v>
      </c>
      <c r="P270" s="70">
        <f>teu!BF270</f>
        <v>0</v>
      </c>
      <c r="Q270" s="70">
        <f>teu!BG270</f>
        <v>0</v>
      </c>
      <c r="R270" s="70">
        <f>teu!CC270</f>
        <v>0</v>
      </c>
      <c r="S270" s="70">
        <f>teu!CD270</f>
        <v>0</v>
      </c>
      <c r="T270" s="70">
        <f>teu!CE270</f>
        <v>0</v>
      </c>
      <c r="U270" s="70">
        <f>teu!CF270</f>
        <v>0</v>
      </c>
      <c r="V270" s="70">
        <f>teu!CG270</f>
        <v>0</v>
      </c>
      <c r="W270" s="70">
        <f>teu!CH270</f>
        <v>0</v>
      </c>
      <c r="X270" s="70">
        <f>teu!CI270</f>
        <v>0</v>
      </c>
      <c r="Y270" s="70">
        <f>teu!DE270</f>
        <v>0</v>
      </c>
      <c r="Z270" s="70">
        <f>teu!DF270</f>
        <v>0</v>
      </c>
      <c r="AA270" s="70">
        <f>teu!DG270</f>
        <v>0</v>
      </c>
      <c r="AB270" s="70">
        <f>teu!DH270</f>
        <v>0</v>
      </c>
      <c r="AC270" s="70">
        <f>teu!DI270</f>
        <v>0</v>
      </c>
      <c r="AD270" s="70">
        <f>teu!DJ270</f>
        <v>0</v>
      </c>
      <c r="AE270" s="70">
        <f>teu!DK270</f>
        <v>0</v>
      </c>
      <c r="AF270" s="70">
        <f>AG270+AJ270</f>
        <v>0</v>
      </c>
      <c r="AG270" s="70">
        <f>AH270+AI270</f>
        <v>0</v>
      </c>
      <c r="AH270" s="70">
        <f>F270+M270+T270+AA270</f>
        <v>0</v>
      </c>
      <c r="AI270" s="70">
        <f>G270+N270+U270+AB270</f>
        <v>0</v>
      </c>
      <c r="AJ270" s="70">
        <f>AK270+AL270</f>
        <v>0</v>
      </c>
      <c r="AK270" s="70">
        <f>I270+P270+W270+AD270</f>
        <v>0</v>
      </c>
      <c r="AL270" s="70">
        <f>J270+Q270+X270+AE270</f>
        <v>0</v>
      </c>
    </row>
    <row r="271" spans="1:38" ht="15" customHeight="1" x14ac:dyDescent="0.25">
      <c r="A271" s="71"/>
      <c r="C271" s="69" t="s">
        <v>233</v>
      </c>
      <c r="D271" s="70">
        <f>teu!Y271</f>
        <v>648</v>
      </c>
      <c r="E271" s="70">
        <f>teu!Z271</f>
        <v>648</v>
      </c>
      <c r="F271" s="70">
        <f>teu!AA271</f>
        <v>294</v>
      </c>
      <c r="G271" s="70">
        <f>teu!AB271</f>
        <v>354</v>
      </c>
      <c r="H271" s="70">
        <f>teu!AC271</f>
        <v>0</v>
      </c>
      <c r="I271" s="70">
        <f>teu!AD271</f>
        <v>0</v>
      </c>
      <c r="J271" s="70">
        <f>teu!AE271</f>
        <v>0</v>
      </c>
      <c r="K271" s="70">
        <f>teu!BA271</f>
        <v>884</v>
      </c>
      <c r="L271" s="70">
        <f>teu!BB271</f>
        <v>884</v>
      </c>
      <c r="M271" s="70">
        <f>teu!BC271</f>
        <v>468</v>
      </c>
      <c r="N271" s="70">
        <f>teu!BD271</f>
        <v>416</v>
      </c>
      <c r="O271" s="70">
        <f>teu!BE271</f>
        <v>0</v>
      </c>
      <c r="P271" s="70">
        <f>teu!BF271</f>
        <v>0</v>
      </c>
      <c r="Q271" s="70">
        <f>teu!BG271</f>
        <v>0</v>
      </c>
      <c r="R271" s="70">
        <f>teu!CC271</f>
        <v>848</v>
      </c>
      <c r="S271" s="70">
        <f>teu!CD271</f>
        <v>848</v>
      </c>
      <c r="T271" s="70">
        <f>teu!CE271</f>
        <v>412</v>
      </c>
      <c r="U271" s="70">
        <f>teu!CF271</f>
        <v>436</v>
      </c>
      <c r="V271" s="70">
        <f>teu!CG271</f>
        <v>0</v>
      </c>
      <c r="W271" s="70">
        <f>teu!CH271</f>
        <v>0</v>
      </c>
      <c r="X271" s="70">
        <f>teu!CI271</f>
        <v>0</v>
      </c>
      <c r="Y271" s="70">
        <f>teu!DE271</f>
        <v>937</v>
      </c>
      <c r="Z271" s="70">
        <f>teu!DF271</f>
        <v>937</v>
      </c>
      <c r="AA271" s="70">
        <f>teu!DG271</f>
        <v>455</v>
      </c>
      <c r="AB271" s="70">
        <f>teu!DH271</f>
        <v>482</v>
      </c>
      <c r="AC271" s="70">
        <f>teu!DI271</f>
        <v>0</v>
      </c>
      <c r="AD271" s="70">
        <f>teu!DJ271</f>
        <v>0</v>
      </c>
      <c r="AE271" s="70">
        <f>teu!DK271</f>
        <v>0</v>
      </c>
      <c r="AF271" s="70">
        <f t="shared" ref="AF271:AG271" si="156">SUM(AF272:AF273)</f>
        <v>3317</v>
      </c>
      <c r="AG271" s="70">
        <f t="shared" si="156"/>
        <v>3317</v>
      </c>
      <c r="AH271" s="70">
        <f t="shared" ref="AH271:AL271" si="157">SUM(AH272:AH273)</f>
        <v>1629</v>
      </c>
      <c r="AI271" s="70">
        <f t="shared" si="157"/>
        <v>1688</v>
      </c>
      <c r="AJ271" s="70">
        <f t="shared" si="157"/>
        <v>0</v>
      </c>
      <c r="AK271" s="70">
        <f t="shared" si="157"/>
        <v>0</v>
      </c>
      <c r="AL271" s="70">
        <f t="shared" si="157"/>
        <v>0</v>
      </c>
    </row>
    <row r="272" spans="1:38" ht="15" customHeight="1" x14ac:dyDescent="0.25">
      <c r="A272" s="71"/>
      <c r="C272" s="73" t="s">
        <v>234</v>
      </c>
      <c r="D272" s="70">
        <f>teu!Y272</f>
        <v>648</v>
      </c>
      <c r="E272" s="70">
        <f>teu!Z272</f>
        <v>648</v>
      </c>
      <c r="F272" s="70">
        <f>teu!AA272</f>
        <v>294</v>
      </c>
      <c r="G272" s="70">
        <f>teu!AB272</f>
        <v>354</v>
      </c>
      <c r="H272" s="70">
        <f>teu!AC272</f>
        <v>0</v>
      </c>
      <c r="I272" s="70">
        <f>teu!AD272</f>
        <v>0</v>
      </c>
      <c r="J272" s="70">
        <f>teu!AE272</f>
        <v>0</v>
      </c>
      <c r="K272" s="70">
        <f>teu!BA272</f>
        <v>884</v>
      </c>
      <c r="L272" s="70">
        <f>teu!BB272</f>
        <v>884</v>
      </c>
      <c r="M272" s="70">
        <f>teu!BC272</f>
        <v>468</v>
      </c>
      <c r="N272" s="70">
        <f>teu!BD272</f>
        <v>416</v>
      </c>
      <c r="O272" s="70">
        <f>teu!BE272</f>
        <v>0</v>
      </c>
      <c r="P272" s="70">
        <f>teu!BF272</f>
        <v>0</v>
      </c>
      <c r="Q272" s="70">
        <f>teu!BG272</f>
        <v>0</v>
      </c>
      <c r="R272" s="70">
        <f>teu!CC272</f>
        <v>848</v>
      </c>
      <c r="S272" s="70">
        <f>teu!CD272</f>
        <v>848</v>
      </c>
      <c r="T272" s="70">
        <f>teu!CE272</f>
        <v>412</v>
      </c>
      <c r="U272" s="70">
        <f>teu!CF272</f>
        <v>436</v>
      </c>
      <c r="V272" s="70">
        <f>teu!CG272</f>
        <v>0</v>
      </c>
      <c r="W272" s="70">
        <f>teu!CH272</f>
        <v>0</v>
      </c>
      <c r="X272" s="70">
        <f>teu!CI272</f>
        <v>0</v>
      </c>
      <c r="Y272" s="70">
        <f>teu!DE272</f>
        <v>937</v>
      </c>
      <c r="Z272" s="70">
        <f>teu!DF272</f>
        <v>937</v>
      </c>
      <c r="AA272" s="70">
        <f>teu!DG272</f>
        <v>455</v>
      </c>
      <c r="AB272" s="70">
        <f>teu!DH272</f>
        <v>482</v>
      </c>
      <c r="AC272" s="70">
        <f>teu!DI272</f>
        <v>0</v>
      </c>
      <c r="AD272" s="70">
        <f>teu!DJ272</f>
        <v>0</v>
      </c>
      <c r="AE272" s="70">
        <f>teu!DK272</f>
        <v>0</v>
      </c>
      <c r="AF272" s="70">
        <f>AG272+AJ272</f>
        <v>3317</v>
      </c>
      <c r="AG272" s="70">
        <f>AH272+AI272</f>
        <v>3317</v>
      </c>
      <c r="AH272" s="70">
        <f t="shared" ref="AH272:AI275" si="158">F272+M272+T272+AA272</f>
        <v>1629</v>
      </c>
      <c r="AI272" s="70">
        <f t="shared" si="158"/>
        <v>1688</v>
      </c>
      <c r="AJ272" s="70">
        <f>AK272+AL272</f>
        <v>0</v>
      </c>
      <c r="AK272" s="70">
        <f t="shared" ref="AK272:AL275" si="159">I272+P272+W272+AD272</f>
        <v>0</v>
      </c>
      <c r="AL272" s="70">
        <f t="shared" si="159"/>
        <v>0</v>
      </c>
    </row>
    <row r="273" spans="1:38" ht="15" customHeight="1" x14ac:dyDescent="0.25">
      <c r="A273" s="71"/>
      <c r="C273" s="73" t="s">
        <v>235</v>
      </c>
      <c r="D273" s="70">
        <f>teu!Y273</f>
        <v>0</v>
      </c>
      <c r="E273" s="70">
        <f>teu!Z273</f>
        <v>0</v>
      </c>
      <c r="F273" s="70">
        <f>teu!AA273</f>
        <v>0</v>
      </c>
      <c r="G273" s="70">
        <f>teu!AB273</f>
        <v>0</v>
      </c>
      <c r="H273" s="70">
        <f>teu!AC273</f>
        <v>0</v>
      </c>
      <c r="I273" s="70">
        <f>teu!AD273</f>
        <v>0</v>
      </c>
      <c r="J273" s="70">
        <f>teu!AE273</f>
        <v>0</v>
      </c>
      <c r="K273" s="70">
        <f>teu!BA273</f>
        <v>0</v>
      </c>
      <c r="L273" s="70">
        <f>teu!BB273</f>
        <v>0</v>
      </c>
      <c r="M273" s="70">
        <f>teu!BC273</f>
        <v>0</v>
      </c>
      <c r="N273" s="70">
        <f>teu!BD273</f>
        <v>0</v>
      </c>
      <c r="O273" s="70">
        <f>teu!BE273</f>
        <v>0</v>
      </c>
      <c r="P273" s="70">
        <f>teu!BF273</f>
        <v>0</v>
      </c>
      <c r="Q273" s="70">
        <f>teu!BG273</f>
        <v>0</v>
      </c>
      <c r="R273" s="70">
        <f>teu!CC273</f>
        <v>0</v>
      </c>
      <c r="S273" s="70">
        <f>teu!CD273</f>
        <v>0</v>
      </c>
      <c r="T273" s="70">
        <f>teu!CE273</f>
        <v>0</v>
      </c>
      <c r="U273" s="70">
        <f>teu!CF273</f>
        <v>0</v>
      </c>
      <c r="V273" s="70">
        <f>teu!CG273</f>
        <v>0</v>
      </c>
      <c r="W273" s="70">
        <f>teu!CH273</f>
        <v>0</v>
      </c>
      <c r="X273" s="70">
        <f>teu!CI273</f>
        <v>0</v>
      </c>
      <c r="Y273" s="70">
        <f>teu!DE273</f>
        <v>0</v>
      </c>
      <c r="Z273" s="70">
        <f>teu!DF273</f>
        <v>0</v>
      </c>
      <c r="AA273" s="70">
        <f>teu!DG273</f>
        <v>0</v>
      </c>
      <c r="AB273" s="70">
        <f>teu!DH273</f>
        <v>0</v>
      </c>
      <c r="AC273" s="70">
        <f>teu!DI273</f>
        <v>0</v>
      </c>
      <c r="AD273" s="70">
        <f>teu!DJ273</f>
        <v>0</v>
      </c>
      <c r="AE273" s="70">
        <f>teu!DK273</f>
        <v>0</v>
      </c>
      <c r="AF273" s="70">
        <f>AG273+AJ273</f>
        <v>0</v>
      </c>
      <c r="AG273" s="70">
        <f>AH273+AI273</f>
        <v>0</v>
      </c>
      <c r="AH273" s="70">
        <f t="shared" si="158"/>
        <v>0</v>
      </c>
      <c r="AI273" s="70">
        <f t="shared" si="158"/>
        <v>0</v>
      </c>
      <c r="AJ273" s="70">
        <f>AK273+AL273</f>
        <v>0</v>
      </c>
      <c r="AK273" s="70">
        <f t="shared" si="159"/>
        <v>0</v>
      </c>
      <c r="AL273" s="70">
        <f t="shared" si="159"/>
        <v>0</v>
      </c>
    </row>
    <row r="274" spans="1:38" ht="15" customHeight="1" x14ac:dyDescent="0.25">
      <c r="A274" s="71"/>
      <c r="C274" s="69" t="s">
        <v>54</v>
      </c>
      <c r="D274" s="70">
        <f>teu!Y274</f>
        <v>0</v>
      </c>
      <c r="E274" s="70">
        <f>teu!Z274</f>
        <v>0</v>
      </c>
      <c r="F274" s="70">
        <f>teu!AA274</f>
        <v>0</v>
      </c>
      <c r="G274" s="70">
        <f>teu!AB274</f>
        <v>0</v>
      </c>
      <c r="H274" s="70">
        <f>teu!AC274</f>
        <v>0</v>
      </c>
      <c r="I274" s="70">
        <f>teu!AD274</f>
        <v>0</v>
      </c>
      <c r="J274" s="70">
        <f>teu!AE274</f>
        <v>0</v>
      </c>
      <c r="K274" s="70">
        <f>teu!BA274</f>
        <v>0</v>
      </c>
      <c r="L274" s="70">
        <f>teu!BB274</f>
        <v>0</v>
      </c>
      <c r="M274" s="70">
        <f>teu!BC274</f>
        <v>0</v>
      </c>
      <c r="N274" s="70">
        <f>teu!BD274</f>
        <v>0</v>
      </c>
      <c r="O274" s="70">
        <f>teu!BE274</f>
        <v>0</v>
      </c>
      <c r="P274" s="70">
        <f>teu!BF274</f>
        <v>0</v>
      </c>
      <c r="Q274" s="70">
        <f>teu!BG274</f>
        <v>0</v>
      </c>
      <c r="R274" s="70">
        <f>teu!CC274</f>
        <v>0</v>
      </c>
      <c r="S274" s="70">
        <f>teu!CD274</f>
        <v>0</v>
      </c>
      <c r="T274" s="70">
        <f>teu!CE274</f>
        <v>0</v>
      </c>
      <c r="U274" s="70">
        <f>teu!CF274</f>
        <v>0</v>
      </c>
      <c r="V274" s="70">
        <f>teu!CG274</f>
        <v>0</v>
      </c>
      <c r="W274" s="70">
        <f>teu!CH274</f>
        <v>0</v>
      </c>
      <c r="X274" s="70">
        <f>teu!CI274</f>
        <v>0</v>
      </c>
      <c r="Y274" s="70">
        <f>teu!DE274</f>
        <v>0</v>
      </c>
      <c r="Z274" s="70">
        <f>teu!DF274</f>
        <v>0</v>
      </c>
      <c r="AA274" s="70">
        <f>teu!DG274</f>
        <v>0</v>
      </c>
      <c r="AB274" s="70">
        <f>teu!DH274</f>
        <v>0</v>
      </c>
      <c r="AC274" s="70">
        <f>teu!DI274</f>
        <v>0</v>
      </c>
      <c r="AD274" s="70">
        <f>teu!DJ274</f>
        <v>0</v>
      </c>
      <c r="AE274" s="70">
        <f>teu!DK274</f>
        <v>0</v>
      </c>
      <c r="AF274" s="70">
        <f>AG274+AJ274</f>
        <v>0</v>
      </c>
      <c r="AG274" s="70">
        <f>AH274+AI274</f>
        <v>0</v>
      </c>
      <c r="AH274" s="70">
        <f t="shared" si="158"/>
        <v>0</v>
      </c>
      <c r="AI274" s="70">
        <f t="shared" si="158"/>
        <v>0</v>
      </c>
      <c r="AJ274" s="70">
        <f>AK274+AL274</f>
        <v>0</v>
      </c>
      <c r="AK274" s="70">
        <f t="shared" si="159"/>
        <v>0</v>
      </c>
      <c r="AL274" s="70">
        <f t="shared" si="159"/>
        <v>0</v>
      </c>
    </row>
    <row r="275" spans="1:38" ht="15" customHeight="1" x14ac:dyDescent="0.25">
      <c r="A275" s="71"/>
      <c r="C275" s="69" t="s">
        <v>29</v>
      </c>
      <c r="D275" s="70">
        <f>teu!Y275</f>
        <v>0</v>
      </c>
      <c r="E275" s="70">
        <f>teu!Z275</f>
        <v>0</v>
      </c>
      <c r="F275" s="70">
        <f>teu!AA275</f>
        <v>0</v>
      </c>
      <c r="G275" s="70">
        <f>teu!AB275</f>
        <v>0</v>
      </c>
      <c r="H275" s="70">
        <f>teu!AC275</f>
        <v>0</v>
      </c>
      <c r="I275" s="70">
        <f>teu!AD275</f>
        <v>0</v>
      </c>
      <c r="J275" s="70">
        <f>teu!AE275</f>
        <v>0</v>
      </c>
      <c r="K275" s="70">
        <f>teu!BA275</f>
        <v>0</v>
      </c>
      <c r="L275" s="70">
        <f>teu!BB275</f>
        <v>0</v>
      </c>
      <c r="M275" s="70">
        <f>teu!BC275</f>
        <v>0</v>
      </c>
      <c r="N275" s="70">
        <f>teu!BD275</f>
        <v>0</v>
      </c>
      <c r="O275" s="70">
        <f>teu!BE275</f>
        <v>0</v>
      </c>
      <c r="P275" s="70">
        <f>teu!BF275</f>
        <v>0</v>
      </c>
      <c r="Q275" s="70">
        <f>teu!BG275</f>
        <v>0</v>
      </c>
      <c r="R275" s="70">
        <f>teu!CC275</f>
        <v>0</v>
      </c>
      <c r="S275" s="70">
        <f>teu!CD275</f>
        <v>0</v>
      </c>
      <c r="T275" s="70">
        <f>teu!CE275</f>
        <v>0</v>
      </c>
      <c r="U275" s="70">
        <f>teu!CF275</f>
        <v>0</v>
      </c>
      <c r="V275" s="70">
        <f>teu!CG275</f>
        <v>0</v>
      </c>
      <c r="W275" s="70">
        <f>teu!CH275</f>
        <v>0</v>
      </c>
      <c r="X275" s="70">
        <f>teu!CI275</f>
        <v>0</v>
      </c>
      <c r="Y275" s="70">
        <f>teu!DE275</f>
        <v>0</v>
      </c>
      <c r="Z275" s="70">
        <f>teu!DF275</f>
        <v>0</v>
      </c>
      <c r="AA275" s="70">
        <f>teu!DG275</f>
        <v>0</v>
      </c>
      <c r="AB275" s="70">
        <f>teu!DH275</f>
        <v>0</v>
      </c>
      <c r="AC275" s="70">
        <f>teu!DI275</f>
        <v>0</v>
      </c>
      <c r="AD275" s="70">
        <f>teu!DJ275</f>
        <v>0</v>
      </c>
      <c r="AE275" s="70">
        <f>teu!DK275</f>
        <v>0</v>
      </c>
      <c r="AF275" s="70">
        <f>AG275+AJ275</f>
        <v>0</v>
      </c>
      <c r="AG275" s="70">
        <f>AH275+AI275</f>
        <v>0</v>
      </c>
      <c r="AH275" s="70">
        <f t="shared" si="158"/>
        <v>0</v>
      </c>
      <c r="AI275" s="70">
        <f t="shared" si="158"/>
        <v>0</v>
      </c>
      <c r="AJ275" s="70">
        <f>AK275+AL275</f>
        <v>0</v>
      </c>
      <c r="AK275" s="70">
        <f t="shared" si="159"/>
        <v>0</v>
      </c>
      <c r="AL275" s="70">
        <f t="shared" si="159"/>
        <v>0</v>
      </c>
    </row>
    <row r="276" spans="1:38" ht="15" customHeight="1" x14ac:dyDescent="0.25">
      <c r="A276" s="71"/>
      <c r="C276" s="73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</row>
    <row r="277" spans="1:38" ht="15" customHeight="1" x14ac:dyDescent="0.25">
      <c r="A277" s="67" t="s">
        <v>236</v>
      </c>
      <c r="C277" s="69"/>
      <c r="D277" s="70">
        <f>teu!Y277</f>
        <v>82995.5</v>
      </c>
      <c r="E277" s="70">
        <f>teu!Z277</f>
        <v>82995.5</v>
      </c>
      <c r="F277" s="70">
        <f>teu!AA277</f>
        <v>41706.5</v>
      </c>
      <c r="G277" s="70">
        <f>teu!AB277</f>
        <v>41289</v>
      </c>
      <c r="H277" s="70">
        <f>teu!AC277</f>
        <v>0</v>
      </c>
      <c r="I277" s="70">
        <f>teu!AD277</f>
        <v>0</v>
      </c>
      <c r="J277" s="70">
        <f>teu!AE277</f>
        <v>0</v>
      </c>
      <c r="K277" s="70">
        <f>teu!BA277</f>
        <v>90124</v>
      </c>
      <c r="L277" s="70">
        <f>teu!BB277</f>
        <v>90124</v>
      </c>
      <c r="M277" s="70">
        <f>teu!BC277</f>
        <v>45451</v>
      </c>
      <c r="N277" s="70">
        <f>teu!BD277</f>
        <v>44673</v>
      </c>
      <c r="O277" s="70">
        <f>teu!BE277</f>
        <v>0</v>
      </c>
      <c r="P277" s="70">
        <f>teu!BF277</f>
        <v>0</v>
      </c>
      <c r="Q277" s="70">
        <f>teu!BG277</f>
        <v>0</v>
      </c>
      <c r="R277" s="70">
        <f>teu!CC277</f>
        <v>96201</v>
      </c>
      <c r="S277" s="70">
        <f>teu!CD277</f>
        <v>96201</v>
      </c>
      <c r="T277" s="70">
        <f>teu!CE277</f>
        <v>48238</v>
      </c>
      <c r="U277" s="70">
        <f>teu!CF277</f>
        <v>47963</v>
      </c>
      <c r="V277" s="70">
        <f>teu!CG277</f>
        <v>0</v>
      </c>
      <c r="W277" s="70">
        <f>teu!CH277</f>
        <v>0</v>
      </c>
      <c r="X277" s="70">
        <f>teu!CI277</f>
        <v>0</v>
      </c>
      <c r="Y277" s="70">
        <f>teu!DE277</f>
        <v>97358.75</v>
      </c>
      <c r="Z277" s="70">
        <f>teu!DF277</f>
        <v>97358.75</v>
      </c>
      <c r="AA277" s="70">
        <f>teu!DG277</f>
        <v>49824.75</v>
      </c>
      <c r="AB277" s="70">
        <f>teu!DH277</f>
        <v>47534</v>
      </c>
      <c r="AC277" s="70">
        <f>teu!DI277</f>
        <v>0</v>
      </c>
      <c r="AD277" s="70">
        <f>teu!DJ277</f>
        <v>0</v>
      </c>
      <c r="AE277" s="70">
        <f>teu!DK277</f>
        <v>0</v>
      </c>
      <c r="AF277" s="70">
        <f>AF279+AF294+AF300+AF310+AF326</f>
        <v>366679.25</v>
      </c>
      <c r="AG277" s="70">
        <f t="shared" ref="AG277:AL277" si="160">AG279+AG294+AG300+AG310+AG326</f>
        <v>366679.25</v>
      </c>
      <c r="AH277" s="70">
        <f t="shared" si="160"/>
        <v>185220.25</v>
      </c>
      <c r="AI277" s="70">
        <f t="shared" si="160"/>
        <v>181459</v>
      </c>
      <c r="AJ277" s="70">
        <f t="shared" si="160"/>
        <v>0</v>
      </c>
      <c r="AK277" s="70">
        <f t="shared" si="160"/>
        <v>0</v>
      </c>
      <c r="AL277" s="70">
        <f t="shared" si="160"/>
        <v>0</v>
      </c>
    </row>
    <row r="278" spans="1:38" ht="15" customHeight="1" x14ac:dyDescent="0.25">
      <c r="A278" s="67"/>
      <c r="C278" s="69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</row>
    <row r="279" spans="1:38" ht="15" customHeight="1" x14ac:dyDescent="0.25">
      <c r="A279" s="67"/>
      <c r="B279" s="68" t="s">
        <v>237</v>
      </c>
      <c r="C279" s="69"/>
      <c r="D279" s="70">
        <f>teu!Y279</f>
        <v>61125</v>
      </c>
      <c r="E279" s="70">
        <f>teu!Z279</f>
        <v>61125</v>
      </c>
      <c r="F279" s="70">
        <f>teu!AA279</f>
        <v>31003</v>
      </c>
      <c r="G279" s="70">
        <f>teu!AB279</f>
        <v>30122</v>
      </c>
      <c r="H279" s="70">
        <f>teu!AC279</f>
        <v>0</v>
      </c>
      <c r="I279" s="70">
        <f>teu!AD279</f>
        <v>0</v>
      </c>
      <c r="J279" s="70">
        <f>teu!AE279</f>
        <v>0</v>
      </c>
      <c r="K279" s="70">
        <f>teu!BA279</f>
        <v>66020</v>
      </c>
      <c r="L279" s="70">
        <f>teu!BB279</f>
        <v>66020</v>
      </c>
      <c r="M279" s="70">
        <f>teu!BC279</f>
        <v>33330.5</v>
      </c>
      <c r="N279" s="70">
        <f>teu!BD279</f>
        <v>32689.5</v>
      </c>
      <c r="O279" s="70">
        <f>teu!BE279</f>
        <v>0</v>
      </c>
      <c r="P279" s="70">
        <f>teu!BF279</f>
        <v>0</v>
      </c>
      <c r="Q279" s="70">
        <f>teu!BG279</f>
        <v>0</v>
      </c>
      <c r="R279" s="70">
        <f>teu!CC279</f>
        <v>68814</v>
      </c>
      <c r="S279" s="70">
        <f>teu!CD279</f>
        <v>68814</v>
      </c>
      <c r="T279" s="70">
        <f>teu!CE279</f>
        <v>34634</v>
      </c>
      <c r="U279" s="70">
        <f>teu!CF279</f>
        <v>34180</v>
      </c>
      <c r="V279" s="70">
        <f>teu!CG279</f>
        <v>0</v>
      </c>
      <c r="W279" s="70">
        <f>teu!CH279</f>
        <v>0</v>
      </c>
      <c r="X279" s="70">
        <f>teu!CI279</f>
        <v>0</v>
      </c>
      <c r="Y279" s="70">
        <f>teu!DE279</f>
        <v>68492.5</v>
      </c>
      <c r="Z279" s="70">
        <f>teu!DF279</f>
        <v>68492.5</v>
      </c>
      <c r="AA279" s="70">
        <f>teu!DG279</f>
        <v>35302.5</v>
      </c>
      <c r="AB279" s="70">
        <f>teu!DH279</f>
        <v>33190</v>
      </c>
      <c r="AC279" s="70">
        <f>teu!DI279</f>
        <v>0</v>
      </c>
      <c r="AD279" s="70">
        <f>teu!DJ279</f>
        <v>0</v>
      </c>
      <c r="AE279" s="70">
        <f>teu!DK279</f>
        <v>0</v>
      </c>
      <c r="AF279" s="70">
        <f>AF280+AF284+AF287+AF290+AF291+AF292</f>
        <v>264451.5</v>
      </c>
      <c r="AG279" s="70">
        <f t="shared" ref="AG279:AL279" si="161">AG280+AG284+AG287+AG290+AG291+AG292</f>
        <v>264451.5</v>
      </c>
      <c r="AH279" s="70">
        <f t="shared" si="161"/>
        <v>134270</v>
      </c>
      <c r="AI279" s="70">
        <f t="shared" si="161"/>
        <v>130181.5</v>
      </c>
      <c r="AJ279" s="70">
        <f t="shared" si="161"/>
        <v>0</v>
      </c>
      <c r="AK279" s="70">
        <f t="shared" si="161"/>
        <v>0</v>
      </c>
      <c r="AL279" s="70">
        <f t="shared" si="161"/>
        <v>0</v>
      </c>
    </row>
    <row r="280" spans="1:38" ht="15" customHeight="1" x14ac:dyDescent="0.25">
      <c r="A280" s="71"/>
      <c r="C280" s="69" t="s">
        <v>238</v>
      </c>
      <c r="D280" s="70">
        <f>teu!Y280</f>
        <v>60819</v>
      </c>
      <c r="E280" s="70">
        <f>teu!Z280</f>
        <v>60819</v>
      </c>
      <c r="F280" s="70">
        <f>teu!AA280</f>
        <v>30772.5</v>
      </c>
      <c r="G280" s="70">
        <f>teu!AB280</f>
        <v>30046.5</v>
      </c>
      <c r="H280" s="70">
        <f>teu!AC280</f>
        <v>0</v>
      </c>
      <c r="I280" s="70">
        <f>teu!AD280</f>
        <v>0</v>
      </c>
      <c r="J280" s="70">
        <f>teu!AE280</f>
        <v>0</v>
      </c>
      <c r="K280" s="70">
        <f>teu!BA280</f>
        <v>65649</v>
      </c>
      <c r="L280" s="70">
        <f>teu!BB280</f>
        <v>65649</v>
      </c>
      <c r="M280" s="70">
        <f>teu!BC280</f>
        <v>33061.5</v>
      </c>
      <c r="N280" s="70">
        <f>teu!BD280</f>
        <v>32587.5</v>
      </c>
      <c r="O280" s="70">
        <f>teu!BE280</f>
        <v>0</v>
      </c>
      <c r="P280" s="70">
        <f>teu!BF280</f>
        <v>0</v>
      </c>
      <c r="Q280" s="70">
        <f>teu!BG280</f>
        <v>0</v>
      </c>
      <c r="R280" s="70">
        <f>teu!CC280</f>
        <v>68542</v>
      </c>
      <c r="S280" s="70">
        <f>teu!CD280</f>
        <v>68542</v>
      </c>
      <c r="T280" s="70">
        <f>teu!CE280</f>
        <v>34419</v>
      </c>
      <c r="U280" s="70">
        <f>teu!CF280</f>
        <v>34123</v>
      </c>
      <c r="V280" s="70">
        <f>teu!CG280</f>
        <v>0</v>
      </c>
      <c r="W280" s="70">
        <f>teu!CH280</f>
        <v>0</v>
      </c>
      <c r="X280" s="70">
        <f>teu!CI280</f>
        <v>0</v>
      </c>
      <c r="Y280" s="70">
        <f>teu!DE280</f>
        <v>68193.5</v>
      </c>
      <c r="Z280" s="70">
        <f>teu!DF280</f>
        <v>68193.5</v>
      </c>
      <c r="AA280" s="70">
        <f>teu!DG280</f>
        <v>35104</v>
      </c>
      <c r="AB280" s="70">
        <f>teu!DH280</f>
        <v>33089.5</v>
      </c>
      <c r="AC280" s="70">
        <f>teu!DI280</f>
        <v>0</v>
      </c>
      <c r="AD280" s="70">
        <f>teu!DJ280</f>
        <v>0</v>
      </c>
      <c r="AE280" s="70">
        <f>teu!DK280</f>
        <v>0</v>
      </c>
      <c r="AF280" s="70">
        <f>SUM(AF281:AF283)</f>
        <v>263203.5</v>
      </c>
      <c r="AG280" s="70">
        <f>SUM(AG281:AG283)</f>
        <v>263203.5</v>
      </c>
      <c r="AH280" s="70">
        <f t="shared" ref="AH280:AL280" si="162">SUM(AH281:AH283)</f>
        <v>133357</v>
      </c>
      <c r="AI280" s="70">
        <f t="shared" si="162"/>
        <v>129846.5</v>
      </c>
      <c r="AJ280" s="70">
        <f>SUM(AJ281:AJ283)</f>
        <v>0</v>
      </c>
      <c r="AK280" s="70">
        <f t="shared" si="162"/>
        <v>0</v>
      </c>
      <c r="AL280" s="70">
        <f t="shared" si="162"/>
        <v>0</v>
      </c>
    </row>
    <row r="281" spans="1:38" ht="15" customHeight="1" x14ac:dyDescent="0.25">
      <c r="A281" s="71"/>
      <c r="C281" s="73" t="s">
        <v>239</v>
      </c>
      <c r="D281" s="70">
        <f>teu!Y281</f>
        <v>16430</v>
      </c>
      <c r="E281" s="70">
        <f>teu!Z281</f>
        <v>16430</v>
      </c>
      <c r="F281" s="70">
        <f>teu!AA281</f>
        <v>8587.5</v>
      </c>
      <c r="G281" s="70">
        <f>teu!AB281</f>
        <v>7842.5</v>
      </c>
      <c r="H281" s="70">
        <f>teu!AC281</f>
        <v>0</v>
      </c>
      <c r="I281" s="70">
        <f>teu!AD281</f>
        <v>0</v>
      </c>
      <c r="J281" s="70">
        <f>teu!AE281</f>
        <v>0</v>
      </c>
      <c r="K281" s="70">
        <f>teu!BA281</f>
        <v>18688</v>
      </c>
      <c r="L281" s="70">
        <f>teu!BB281</f>
        <v>18688</v>
      </c>
      <c r="M281" s="70">
        <f>teu!BC281</f>
        <v>9511.5</v>
      </c>
      <c r="N281" s="70">
        <f>teu!BD281</f>
        <v>9176.5</v>
      </c>
      <c r="O281" s="70">
        <f>teu!BE281</f>
        <v>0</v>
      </c>
      <c r="P281" s="70">
        <f>teu!BF281</f>
        <v>0</v>
      </c>
      <c r="Q281" s="70">
        <f>teu!BG281</f>
        <v>0</v>
      </c>
      <c r="R281" s="70">
        <f>teu!CC281</f>
        <v>17033</v>
      </c>
      <c r="S281" s="70">
        <f>teu!CD281</f>
        <v>17033</v>
      </c>
      <c r="T281" s="70">
        <f>teu!CE281</f>
        <v>8634</v>
      </c>
      <c r="U281" s="70">
        <f>teu!CF281</f>
        <v>8399</v>
      </c>
      <c r="V281" s="70">
        <f>teu!CG281</f>
        <v>0</v>
      </c>
      <c r="W281" s="70">
        <f>teu!CH281</f>
        <v>0</v>
      </c>
      <c r="X281" s="70">
        <f>teu!CI281</f>
        <v>0</v>
      </c>
      <c r="Y281" s="70">
        <f>teu!DE281</f>
        <v>15873</v>
      </c>
      <c r="Z281" s="70">
        <f>teu!DF281</f>
        <v>15873</v>
      </c>
      <c r="AA281" s="70">
        <f>teu!DG281</f>
        <v>8204</v>
      </c>
      <c r="AB281" s="70">
        <f>teu!DH281</f>
        <v>7669</v>
      </c>
      <c r="AC281" s="70">
        <f>teu!DI281</f>
        <v>0</v>
      </c>
      <c r="AD281" s="70">
        <f>teu!DJ281</f>
        <v>0</v>
      </c>
      <c r="AE281" s="70">
        <f>teu!DK281</f>
        <v>0</v>
      </c>
      <c r="AF281" s="70">
        <f>AG281+AJ281</f>
        <v>68024</v>
      </c>
      <c r="AG281" s="70">
        <f>AH281+AI281</f>
        <v>68024</v>
      </c>
      <c r="AH281" s="70">
        <f t="shared" ref="AH281:AI283" si="163">F281+M281+T281+AA281</f>
        <v>34937</v>
      </c>
      <c r="AI281" s="70">
        <f t="shared" si="163"/>
        <v>33087</v>
      </c>
      <c r="AJ281" s="70">
        <f>AK281+AL281</f>
        <v>0</v>
      </c>
      <c r="AK281" s="70">
        <f t="shared" ref="AK281:AL283" si="164">I281+P281+W281+AD281</f>
        <v>0</v>
      </c>
      <c r="AL281" s="70">
        <f t="shared" si="164"/>
        <v>0</v>
      </c>
    </row>
    <row r="282" spans="1:38" ht="15" customHeight="1" x14ac:dyDescent="0.25">
      <c r="A282" s="71"/>
      <c r="C282" s="73" t="s">
        <v>240</v>
      </c>
      <c r="D282" s="70">
        <f>teu!Y282</f>
        <v>44389</v>
      </c>
      <c r="E282" s="70">
        <f>teu!Z282</f>
        <v>44389</v>
      </c>
      <c r="F282" s="70">
        <f>teu!AA282</f>
        <v>22185</v>
      </c>
      <c r="G282" s="70">
        <f>teu!AB282</f>
        <v>22204</v>
      </c>
      <c r="H282" s="70">
        <f>teu!AC282</f>
        <v>0</v>
      </c>
      <c r="I282" s="70">
        <f>teu!AD282</f>
        <v>0</v>
      </c>
      <c r="J282" s="70">
        <f>teu!AE282</f>
        <v>0</v>
      </c>
      <c r="K282" s="70">
        <f>teu!BA282</f>
        <v>46961</v>
      </c>
      <c r="L282" s="70">
        <f>teu!BB282</f>
        <v>46961</v>
      </c>
      <c r="M282" s="70">
        <f>teu!BC282</f>
        <v>23550</v>
      </c>
      <c r="N282" s="70">
        <f>teu!BD282</f>
        <v>23411</v>
      </c>
      <c r="O282" s="70">
        <f>teu!BE282</f>
        <v>0</v>
      </c>
      <c r="P282" s="70">
        <f>teu!BF282</f>
        <v>0</v>
      </c>
      <c r="Q282" s="70">
        <f>teu!BG282</f>
        <v>0</v>
      </c>
      <c r="R282" s="70">
        <f>teu!CC282</f>
        <v>51509</v>
      </c>
      <c r="S282" s="70">
        <f>teu!CD282</f>
        <v>51509</v>
      </c>
      <c r="T282" s="70">
        <f>teu!CE282</f>
        <v>25785</v>
      </c>
      <c r="U282" s="70">
        <f>teu!CF282</f>
        <v>25724</v>
      </c>
      <c r="V282" s="70">
        <f>teu!CG282</f>
        <v>0</v>
      </c>
      <c r="W282" s="70">
        <f>teu!CH282</f>
        <v>0</v>
      </c>
      <c r="X282" s="70">
        <f>teu!CI282</f>
        <v>0</v>
      </c>
      <c r="Y282" s="70">
        <f>teu!DE282</f>
        <v>52320.5</v>
      </c>
      <c r="Z282" s="70">
        <f>teu!DF282</f>
        <v>52320.5</v>
      </c>
      <c r="AA282" s="70">
        <f>teu!DG282</f>
        <v>26900</v>
      </c>
      <c r="AB282" s="70">
        <f>teu!DH282</f>
        <v>25420.5</v>
      </c>
      <c r="AC282" s="70">
        <f>teu!DI282</f>
        <v>0</v>
      </c>
      <c r="AD282" s="70">
        <f>teu!DJ282</f>
        <v>0</v>
      </c>
      <c r="AE282" s="70">
        <f>teu!DK282</f>
        <v>0</v>
      </c>
      <c r="AF282" s="70">
        <f>AG282+AJ282</f>
        <v>195179.5</v>
      </c>
      <c r="AG282" s="70">
        <f>AH282+AI282</f>
        <v>195179.5</v>
      </c>
      <c r="AH282" s="70">
        <f t="shared" si="163"/>
        <v>98420</v>
      </c>
      <c r="AI282" s="70">
        <f t="shared" si="163"/>
        <v>96759.5</v>
      </c>
      <c r="AJ282" s="70">
        <f>AK282+AL282</f>
        <v>0</v>
      </c>
      <c r="AK282" s="70">
        <f t="shared" si="164"/>
        <v>0</v>
      </c>
      <c r="AL282" s="70">
        <f t="shared" si="164"/>
        <v>0</v>
      </c>
    </row>
    <row r="283" spans="1:38" ht="15" customHeight="1" x14ac:dyDescent="0.25">
      <c r="A283" s="71"/>
      <c r="C283" s="73" t="s">
        <v>241</v>
      </c>
      <c r="D283" s="70">
        <f>teu!Y283</f>
        <v>0</v>
      </c>
      <c r="E283" s="70">
        <f>teu!Z283</f>
        <v>0</v>
      </c>
      <c r="F283" s="70">
        <f>teu!AA283</f>
        <v>0</v>
      </c>
      <c r="G283" s="70">
        <f>teu!AB283</f>
        <v>0</v>
      </c>
      <c r="H283" s="70">
        <f>teu!AC283</f>
        <v>0</v>
      </c>
      <c r="I283" s="70">
        <f>teu!AD283</f>
        <v>0</v>
      </c>
      <c r="J283" s="70">
        <f>teu!AE283</f>
        <v>0</v>
      </c>
      <c r="K283" s="70">
        <f>teu!BA283</f>
        <v>0</v>
      </c>
      <c r="L283" s="70">
        <f>teu!BB283</f>
        <v>0</v>
      </c>
      <c r="M283" s="70">
        <f>teu!BC283</f>
        <v>0</v>
      </c>
      <c r="N283" s="70">
        <f>teu!BD283</f>
        <v>0</v>
      </c>
      <c r="O283" s="70">
        <f>teu!BE283</f>
        <v>0</v>
      </c>
      <c r="P283" s="70">
        <f>teu!BF283</f>
        <v>0</v>
      </c>
      <c r="Q283" s="70">
        <f>teu!BG283</f>
        <v>0</v>
      </c>
      <c r="R283" s="70">
        <f>teu!CC283</f>
        <v>0</v>
      </c>
      <c r="S283" s="70">
        <f>teu!CD283</f>
        <v>0</v>
      </c>
      <c r="T283" s="70">
        <f>teu!CE283</f>
        <v>0</v>
      </c>
      <c r="U283" s="70">
        <f>teu!CF283</f>
        <v>0</v>
      </c>
      <c r="V283" s="70">
        <f>teu!CG283</f>
        <v>0</v>
      </c>
      <c r="W283" s="70">
        <f>teu!CH283</f>
        <v>0</v>
      </c>
      <c r="X283" s="70">
        <f>teu!CI283</f>
        <v>0</v>
      </c>
      <c r="Y283" s="70">
        <f>teu!DE283</f>
        <v>0</v>
      </c>
      <c r="Z283" s="70">
        <f>teu!DF283</f>
        <v>0</v>
      </c>
      <c r="AA283" s="70">
        <f>teu!DG283</f>
        <v>0</v>
      </c>
      <c r="AB283" s="70">
        <f>teu!DH283</f>
        <v>0</v>
      </c>
      <c r="AC283" s="70">
        <f>teu!DI283</f>
        <v>0</v>
      </c>
      <c r="AD283" s="70">
        <f>teu!DJ283</f>
        <v>0</v>
      </c>
      <c r="AE283" s="70">
        <f>teu!DK283</f>
        <v>0</v>
      </c>
      <c r="AF283" s="70">
        <f>AG283+AJ283</f>
        <v>0</v>
      </c>
      <c r="AG283" s="70">
        <f>AH283+AI283</f>
        <v>0</v>
      </c>
      <c r="AH283" s="70">
        <f t="shared" si="163"/>
        <v>0</v>
      </c>
      <c r="AI283" s="70">
        <f t="shared" si="163"/>
        <v>0</v>
      </c>
      <c r="AJ283" s="70">
        <f>AK283+AL283</f>
        <v>0</v>
      </c>
      <c r="AK283" s="70">
        <f t="shared" si="164"/>
        <v>0</v>
      </c>
      <c r="AL283" s="70">
        <f t="shared" si="164"/>
        <v>0</v>
      </c>
    </row>
    <row r="284" spans="1:38" ht="15" customHeight="1" x14ac:dyDescent="0.25">
      <c r="A284" s="71"/>
      <c r="C284" s="69" t="s">
        <v>242</v>
      </c>
      <c r="D284" s="70">
        <f>teu!Y284</f>
        <v>0</v>
      </c>
      <c r="E284" s="70">
        <f>teu!Z284</f>
        <v>0</v>
      </c>
      <c r="F284" s="70">
        <f>teu!AA284</f>
        <v>0</v>
      </c>
      <c r="G284" s="70">
        <f>teu!AB284</f>
        <v>0</v>
      </c>
      <c r="H284" s="70">
        <f>teu!AC284</f>
        <v>0</v>
      </c>
      <c r="I284" s="70">
        <f>teu!AD284</f>
        <v>0</v>
      </c>
      <c r="J284" s="70">
        <f>teu!AE284</f>
        <v>0</v>
      </c>
      <c r="K284" s="70">
        <f>teu!BA284</f>
        <v>0</v>
      </c>
      <c r="L284" s="70">
        <f>teu!BB284</f>
        <v>0</v>
      </c>
      <c r="M284" s="70">
        <f>teu!BC284</f>
        <v>0</v>
      </c>
      <c r="N284" s="70">
        <f>teu!BD284</f>
        <v>0</v>
      </c>
      <c r="O284" s="70">
        <f>teu!BE284</f>
        <v>0</v>
      </c>
      <c r="P284" s="70">
        <f>teu!BF284</f>
        <v>0</v>
      </c>
      <c r="Q284" s="70">
        <f>teu!BG284</f>
        <v>0</v>
      </c>
      <c r="R284" s="70">
        <f>teu!CC284</f>
        <v>0</v>
      </c>
      <c r="S284" s="70">
        <f>teu!CD284</f>
        <v>0</v>
      </c>
      <c r="T284" s="70">
        <f>teu!CE284</f>
        <v>0</v>
      </c>
      <c r="U284" s="70">
        <f>teu!CF284</f>
        <v>0</v>
      </c>
      <c r="V284" s="70">
        <f>teu!CG284</f>
        <v>0</v>
      </c>
      <c r="W284" s="70">
        <f>teu!CH284</f>
        <v>0</v>
      </c>
      <c r="X284" s="70">
        <f>teu!CI284</f>
        <v>0</v>
      </c>
      <c r="Y284" s="70">
        <f>teu!DE284</f>
        <v>0</v>
      </c>
      <c r="Z284" s="70">
        <f>teu!DF284</f>
        <v>0</v>
      </c>
      <c r="AA284" s="70">
        <f>teu!DG284</f>
        <v>0</v>
      </c>
      <c r="AB284" s="70">
        <f>teu!DH284</f>
        <v>0</v>
      </c>
      <c r="AC284" s="70">
        <f>teu!DI284</f>
        <v>0</v>
      </c>
      <c r="AD284" s="70">
        <f>teu!DJ284</f>
        <v>0</v>
      </c>
      <c r="AE284" s="70">
        <f>teu!DK284</f>
        <v>0</v>
      </c>
      <c r="AF284" s="70">
        <f>SUM(AF285:AF286)</f>
        <v>0</v>
      </c>
      <c r="AG284" s="70">
        <f t="shared" ref="AG284:AL284" si="165">SUM(AG285:AG286)</f>
        <v>0</v>
      </c>
      <c r="AH284" s="70">
        <f t="shared" si="165"/>
        <v>0</v>
      </c>
      <c r="AI284" s="70">
        <f t="shared" si="165"/>
        <v>0</v>
      </c>
      <c r="AJ284" s="70">
        <f t="shared" si="165"/>
        <v>0</v>
      </c>
      <c r="AK284" s="70">
        <f t="shared" si="165"/>
        <v>0</v>
      </c>
      <c r="AL284" s="70">
        <f t="shared" si="165"/>
        <v>0</v>
      </c>
    </row>
    <row r="285" spans="1:38" ht="15" customHeight="1" x14ac:dyDescent="0.25">
      <c r="A285" s="71"/>
      <c r="C285" s="73" t="s">
        <v>243</v>
      </c>
      <c r="D285" s="70">
        <f>teu!Y285</f>
        <v>0</v>
      </c>
      <c r="E285" s="70">
        <f>teu!Z285</f>
        <v>0</v>
      </c>
      <c r="F285" s="70">
        <f>teu!AA285</f>
        <v>0</v>
      </c>
      <c r="G285" s="70">
        <f>teu!AB285</f>
        <v>0</v>
      </c>
      <c r="H285" s="70">
        <f>teu!AC285</f>
        <v>0</v>
      </c>
      <c r="I285" s="70">
        <f>teu!AD285</f>
        <v>0</v>
      </c>
      <c r="J285" s="70">
        <f>teu!AE285</f>
        <v>0</v>
      </c>
      <c r="K285" s="70">
        <f>teu!BA285</f>
        <v>0</v>
      </c>
      <c r="L285" s="70">
        <f>teu!BB285</f>
        <v>0</v>
      </c>
      <c r="M285" s="70">
        <f>teu!BC285</f>
        <v>0</v>
      </c>
      <c r="N285" s="70">
        <f>teu!BD285</f>
        <v>0</v>
      </c>
      <c r="O285" s="70">
        <f>teu!BE285</f>
        <v>0</v>
      </c>
      <c r="P285" s="70">
        <f>teu!BF285</f>
        <v>0</v>
      </c>
      <c r="Q285" s="70">
        <f>teu!BG285</f>
        <v>0</v>
      </c>
      <c r="R285" s="70">
        <f>teu!CC285</f>
        <v>0</v>
      </c>
      <c r="S285" s="70">
        <f>teu!CD285</f>
        <v>0</v>
      </c>
      <c r="T285" s="70">
        <f>teu!CE285</f>
        <v>0</v>
      </c>
      <c r="U285" s="70">
        <f>teu!CF285</f>
        <v>0</v>
      </c>
      <c r="V285" s="70">
        <f>teu!CG285</f>
        <v>0</v>
      </c>
      <c r="W285" s="70">
        <f>teu!CH285</f>
        <v>0</v>
      </c>
      <c r="X285" s="70">
        <f>teu!CI285</f>
        <v>0</v>
      </c>
      <c r="Y285" s="70">
        <f>teu!DE285</f>
        <v>0</v>
      </c>
      <c r="Z285" s="70">
        <f>teu!DF285</f>
        <v>0</v>
      </c>
      <c r="AA285" s="70">
        <f>teu!DG285</f>
        <v>0</v>
      </c>
      <c r="AB285" s="70">
        <f>teu!DH285</f>
        <v>0</v>
      </c>
      <c r="AC285" s="70">
        <f>teu!DI285</f>
        <v>0</v>
      </c>
      <c r="AD285" s="70">
        <f>teu!DJ285</f>
        <v>0</v>
      </c>
      <c r="AE285" s="70">
        <f>teu!DK285</f>
        <v>0</v>
      </c>
      <c r="AF285" s="70">
        <f>AG285+AJ285</f>
        <v>0</v>
      </c>
      <c r="AG285" s="70">
        <f>AH285+AI285</f>
        <v>0</v>
      </c>
      <c r="AH285" s="70">
        <f>F285+M285+T285+AA285</f>
        <v>0</v>
      </c>
      <c r="AI285" s="70">
        <f>G285+N285+U285+AB285</f>
        <v>0</v>
      </c>
      <c r="AJ285" s="70">
        <f>AK285+AL285</f>
        <v>0</v>
      </c>
      <c r="AK285" s="70">
        <f>I285+P285+W285+AD285</f>
        <v>0</v>
      </c>
      <c r="AL285" s="70">
        <f>J285+Q285+X285+AE285</f>
        <v>0</v>
      </c>
    </row>
    <row r="286" spans="1:38" ht="15" customHeight="1" x14ac:dyDescent="0.25">
      <c r="A286" s="71"/>
      <c r="C286" s="73" t="s">
        <v>244</v>
      </c>
      <c r="D286" s="70">
        <f>teu!Y286</f>
        <v>0</v>
      </c>
      <c r="E286" s="70">
        <f>teu!Z286</f>
        <v>0</v>
      </c>
      <c r="F286" s="70">
        <f>teu!AA286</f>
        <v>0</v>
      </c>
      <c r="G286" s="70">
        <f>teu!AB286</f>
        <v>0</v>
      </c>
      <c r="H286" s="70">
        <f>teu!AC286</f>
        <v>0</v>
      </c>
      <c r="I286" s="70">
        <f>teu!AD286</f>
        <v>0</v>
      </c>
      <c r="J286" s="70">
        <f>teu!AE286</f>
        <v>0</v>
      </c>
      <c r="K286" s="70">
        <f>teu!BA286</f>
        <v>0</v>
      </c>
      <c r="L286" s="70">
        <f>teu!BB286</f>
        <v>0</v>
      </c>
      <c r="M286" s="70">
        <f>teu!BC286</f>
        <v>0</v>
      </c>
      <c r="N286" s="70">
        <f>teu!BD286</f>
        <v>0</v>
      </c>
      <c r="O286" s="70">
        <f>teu!BE286</f>
        <v>0</v>
      </c>
      <c r="P286" s="70">
        <f>teu!BF286</f>
        <v>0</v>
      </c>
      <c r="Q286" s="70">
        <f>teu!BG286</f>
        <v>0</v>
      </c>
      <c r="R286" s="70">
        <f>teu!CC286</f>
        <v>0</v>
      </c>
      <c r="S286" s="70">
        <f>teu!CD286</f>
        <v>0</v>
      </c>
      <c r="T286" s="70">
        <f>teu!CE286</f>
        <v>0</v>
      </c>
      <c r="U286" s="70">
        <f>teu!CF286</f>
        <v>0</v>
      </c>
      <c r="V286" s="70">
        <f>teu!CG286</f>
        <v>0</v>
      </c>
      <c r="W286" s="70">
        <f>teu!CH286</f>
        <v>0</v>
      </c>
      <c r="X286" s="70">
        <f>teu!CI286</f>
        <v>0</v>
      </c>
      <c r="Y286" s="70">
        <f>teu!DE286</f>
        <v>0</v>
      </c>
      <c r="Z286" s="70">
        <f>teu!DF286</f>
        <v>0</v>
      </c>
      <c r="AA286" s="70">
        <f>teu!DG286</f>
        <v>0</v>
      </c>
      <c r="AB286" s="70">
        <f>teu!DH286</f>
        <v>0</v>
      </c>
      <c r="AC286" s="70">
        <f>teu!DI286</f>
        <v>0</v>
      </c>
      <c r="AD286" s="70">
        <f>teu!DJ286</f>
        <v>0</v>
      </c>
      <c r="AE286" s="70">
        <f>teu!DK286</f>
        <v>0</v>
      </c>
      <c r="AF286" s="70">
        <f>AG286+AJ286</f>
        <v>0</v>
      </c>
      <c r="AG286" s="70">
        <f>AH286+AI286</f>
        <v>0</v>
      </c>
      <c r="AH286" s="70">
        <f>F286+M286+T286+AA286</f>
        <v>0</v>
      </c>
      <c r="AI286" s="70">
        <f>G286+N286+U286+AB286</f>
        <v>0</v>
      </c>
      <c r="AJ286" s="70">
        <f>AK286+AL286</f>
        <v>0</v>
      </c>
      <c r="AK286" s="70">
        <f>I286+P286+W286+AD286</f>
        <v>0</v>
      </c>
      <c r="AL286" s="70">
        <f>J286+Q286+X286+AE286</f>
        <v>0</v>
      </c>
    </row>
    <row r="287" spans="1:38" ht="15" customHeight="1" x14ac:dyDescent="0.25">
      <c r="A287" s="71"/>
      <c r="C287" s="69" t="s">
        <v>245</v>
      </c>
      <c r="D287" s="70">
        <f>teu!Y287</f>
        <v>0</v>
      </c>
      <c r="E287" s="70">
        <f>teu!Z287</f>
        <v>0</v>
      </c>
      <c r="F287" s="70">
        <f>teu!AA287</f>
        <v>0</v>
      </c>
      <c r="G287" s="70">
        <f>teu!AB287</f>
        <v>0</v>
      </c>
      <c r="H287" s="70">
        <f>teu!AC287</f>
        <v>0</v>
      </c>
      <c r="I287" s="70">
        <f>teu!AD287</f>
        <v>0</v>
      </c>
      <c r="J287" s="70">
        <f>teu!AE287</f>
        <v>0</v>
      </c>
      <c r="K287" s="70">
        <f>teu!BA287</f>
        <v>0</v>
      </c>
      <c r="L287" s="70">
        <f>teu!BB287</f>
        <v>0</v>
      </c>
      <c r="M287" s="70">
        <f>teu!BC287</f>
        <v>0</v>
      </c>
      <c r="N287" s="70">
        <f>teu!BD287</f>
        <v>0</v>
      </c>
      <c r="O287" s="70">
        <f>teu!BE287</f>
        <v>0</v>
      </c>
      <c r="P287" s="70">
        <f>teu!BF287</f>
        <v>0</v>
      </c>
      <c r="Q287" s="70">
        <f>teu!BG287</f>
        <v>0</v>
      </c>
      <c r="R287" s="70">
        <f>teu!CC287</f>
        <v>0</v>
      </c>
      <c r="S287" s="70">
        <f>teu!CD287</f>
        <v>0</v>
      </c>
      <c r="T287" s="70">
        <f>teu!CE287</f>
        <v>0</v>
      </c>
      <c r="U287" s="70">
        <f>teu!CF287</f>
        <v>0</v>
      </c>
      <c r="V287" s="70">
        <f>teu!CG287</f>
        <v>0</v>
      </c>
      <c r="W287" s="70">
        <f>teu!CH287</f>
        <v>0</v>
      </c>
      <c r="X287" s="70">
        <f>teu!CI287</f>
        <v>0</v>
      </c>
      <c r="Y287" s="70">
        <f>teu!DE287</f>
        <v>0</v>
      </c>
      <c r="Z287" s="70">
        <f>teu!DF287</f>
        <v>0</v>
      </c>
      <c r="AA287" s="70">
        <f>teu!DG287</f>
        <v>0</v>
      </c>
      <c r="AB287" s="70">
        <f>teu!DH287</f>
        <v>0</v>
      </c>
      <c r="AC287" s="70">
        <f>teu!DI287</f>
        <v>0</v>
      </c>
      <c r="AD287" s="70">
        <f>teu!DJ287</f>
        <v>0</v>
      </c>
      <c r="AE287" s="70">
        <f>teu!DK287</f>
        <v>0</v>
      </c>
      <c r="AF287" s="70">
        <f>SUM(AF288:AF289)</f>
        <v>0</v>
      </c>
      <c r="AG287" s="70">
        <f>SUM(AG288:AG289)</f>
        <v>0</v>
      </c>
      <c r="AH287" s="70">
        <f t="shared" ref="AH287:AL287" si="166">SUM(AH288:AH289)</f>
        <v>0</v>
      </c>
      <c r="AI287" s="70">
        <f t="shared" si="166"/>
        <v>0</v>
      </c>
      <c r="AJ287" s="70">
        <f>SUM(AJ288:AJ289)</f>
        <v>0</v>
      </c>
      <c r="AK287" s="70">
        <f t="shared" si="166"/>
        <v>0</v>
      </c>
      <c r="AL287" s="70">
        <f t="shared" si="166"/>
        <v>0</v>
      </c>
    </row>
    <row r="288" spans="1:38" ht="15" customHeight="1" x14ac:dyDescent="0.25">
      <c r="A288" s="71"/>
      <c r="C288" s="73" t="s">
        <v>246</v>
      </c>
      <c r="D288" s="70">
        <f>teu!Y288</f>
        <v>0</v>
      </c>
      <c r="E288" s="70">
        <f>teu!Z288</f>
        <v>0</v>
      </c>
      <c r="F288" s="70">
        <f>teu!AA288</f>
        <v>0</v>
      </c>
      <c r="G288" s="70">
        <f>teu!AB288</f>
        <v>0</v>
      </c>
      <c r="H288" s="70">
        <f>teu!AC288</f>
        <v>0</v>
      </c>
      <c r="I288" s="70">
        <f>teu!AD288</f>
        <v>0</v>
      </c>
      <c r="J288" s="70">
        <f>teu!AE288</f>
        <v>0</v>
      </c>
      <c r="K288" s="70">
        <f>teu!BA288</f>
        <v>0</v>
      </c>
      <c r="L288" s="70">
        <f>teu!BB288</f>
        <v>0</v>
      </c>
      <c r="M288" s="70">
        <f>teu!BC288</f>
        <v>0</v>
      </c>
      <c r="N288" s="70">
        <f>teu!BD288</f>
        <v>0</v>
      </c>
      <c r="O288" s="70">
        <f>teu!BE288</f>
        <v>0</v>
      </c>
      <c r="P288" s="70">
        <f>teu!BF288</f>
        <v>0</v>
      </c>
      <c r="Q288" s="70">
        <f>teu!BG288</f>
        <v>0</v>
      </c>
      <c r="R288" s="70">
        <f>teu!CC288</f>
        <v>0</v>
      </c>
      <c r="S288" s="70">
        <f>teu!CD288</f>
        <v>0</v>
      </c>
      <c r="T288" s="70">
        <f>teu!CE288</f>
        <v>0</v>
      </c>
      <c r="U288" s="70">
        <f>teu!CF288</f>
        <v>0</v>
      </c>
      <c r="V288" s="70">
        <f>teu!CG288</f>
        <v>0</v>
      </c>
      <c r="W288" s="70">
        <f>teu!CH288</f>
        <v>0</v>
      </c>
      <c r="X288" s="70">
        <f>teu!CI288</f>
        <v>0</v>
      </c>
      <c r="Y288" s="70">
        <f>teu!DE288</f>
        <v>0</v>
      </c>
      <c r="Z288" s="70">
        <f>teu!DF288</f>
        <v>0</v>
      </c>
      <c r="AA288" s="70">
        <f>teu!DG288</f>
        <v>0</v>
      </c>
      <c r="AB288" s="70">
        <f>teu!DH288</f>
        <v>0</v>
      </c>
      <c r="AC288" s="70">
        <f>teu!DI288</f>
        <v>0</v>
      </c>
      <c r="AD288" s="70">
        <f>teu!DJ288</f>
        <v>0</v>
      </c>
      <c r="AE288" s="70">
        <f>teu!DK288</f>
        <v>0</v>
      </c>
      <c r="AF288" s="70">
        <f>AG288+AJ288</f>
        <v>0</v>
      </c>
      <c r="AG288" s="70">
        <f>AH288+AI288</f>
        <v>0</v>
      </c>
      <c r="AH288" s="70">
        <f t="shared" ref="AH288:AI292" si="167">F288+M288+T288+AA288</f>
        <v>0</v>
      </c>
      <c r="AI288" s="70">
        <f t="shared" si="167"/>
        <v>0</v>
      </c>
      <c r="AJ288" s="70">
        <f>AK288+AL288</f>
        <v>0</v>
      </c>
      <c r="AK288" s="70">
        <f t="shared" ref="AK288:AL292" si="168">I288+P288+W288+AD288</f>
        <v>0</v>
      </c>
      <c r="AL288" s="70">
        <f t="shared" si="168"/>
        <v>0</v>
      </c>
    </row>
    <row r="289" spans="1:38" ht="15" customHeight="1" x14ac:dyDescent="0.25">
      <c r="A289" s="71"/>
      <c r="C289" s="73" t="s">
        <v>247</v>
      </c>
      <c r="D289" s="70">
        <f>teu!Y289</f>
        <v>0</v>
      </c>
      <c r="E289" s="70">
        <f>teu!Z289</f>
        <v>0</v>
      </c>
      <c r="F289" s="70">
        <f>teu!AA289</f>
        <v>0</v>
      </c>
      <c r="G289" s="70">
        <f>teu!AB289</f>
        <v>0</v>
      </c>
      <c r="H289" s="70">
        <f>teu!AC289</f>
        <v>0</v>
      </c>
      <c r="I289" s="70">
        <f>teu!AD289</f>
        <v>0</v>
      </c>
      <c r="J289" s="70">
        <f>teu!AE289</f>
        <v>0</v>
      </c>
      <c r="K289" s="70">
        <f>teu!BA289</f>
        <v>0</v>
      </c>
      <c r="L289" s="70">
        <f>teu!BB289</f>
        <v>0</v>
      </c>
      <c r="M289" s="70">
        <f>teu!BC289</f>
        <v>0</v>
      </c>
      <c r="N289" s="70">
        <f>teu!BD289</f>
        <v>0</v>
      </c>
      <c r="O289" s="70">
        <f>teu!BE289</f>
        <v>0</v>
      </c>
      <c r="P289" s="70">
        <f>teu!BF289</f>
        <v>0</v>
      </c>
      <c r="Q289" s="70">
        <f>teu!BG289</f>
        <v>0</v>
      </c>
      <c r="R289" s="70">
        <f>teu!CC289</f>
        <v>0</v>
      </c>
      <c r="S289" s="70">
        <f>teu!CD289</f>
        <v>0</v>
      </c>
      <c r="T289" s="70">
        <f>teu!CE289</f>
        <v>0</v>
      </c>
      <c r="U289" s="70">
        <f>teu!CF289</f>
        <v>0</v>
      </c>
      <c r="V289" s="70">
        <f>teu!CG289</f>
        <v>0</v>
      </c>
      <c r="W289" s="70">
        <f>teu!CH289</f>
        <v>0</v>
      </c>
      <c r="X289" s="70">
        <f>teu!CI289</f>
        <v>0</v>
      </c>
      <c r="Y289" s="70">
        <f>teu!DE289</f>
        <v>0</v>
      </c>
      <c r="Z289" s="70">
        <f>teu!DF289</f>
        <v>0</v>
      </c>
      <c r="AA289" s="70">
        <f>teu!DG289</f>
        <v>0</v>
      </c>
      <c r="AB289" s="70">
        <f>teu!DH289</f>
        <v>0</v>
      </c>
      <c r="AC289" s="70">
        <f>teu!DI289</f>
        <v>0</v>
      </c>
      <c r="AD289" s="70">
        <f>teu!DJ289</f>
        <v>0</v>
      </c>
      <c r="AE289" s="70">
        <f>teu!DK289</f>
        <v>0</v>
      </c>
      <c r="AF289" s="70">
        <f>AG289+AJ289</f>
        <v>0</v>
      </c>
      <c r="AG289" s="70">
        <f>AH289+AI289</f>
        <v>0</v>
      </c>
      <c r="AH289" s="70">
        <f t="shared" si="167"/>
        <v>0</v>
      </c>
      <c r="AI289" s="70">
        <f t="shared" si="167"/>
        <v>0</v>
      </c>
      <c r="AJ289" s="70">
        <f>AK289+AL289</f>
        <v>0</v>
      </c>
      <c r="AK289" s="70">
        <f t="shared" si="168"/>
        <v>0</v>
      </c>
      <c r="AL289" s="70">
        <f t="shared" si="168"/>
        <v>0</v>
      </c>
    </row>
    <row r="290" spans="1:38" ht="15" customHeight="1" x14ac:dyDescent="0.25">
      <c r="A290" s="71"/>
      <c r="C290" s="69" t="s">
        <v>248</v>
      </c>
      <c r="D290" s="70">
        <f>teu!Y290</f>
        <v>0</v>
      </c>
      <c r="E290" s="70">
        <f>teu!Z290</f>
        <v>0</v>
      </c>
      <c r="F290" s="70">
        <f>teu!AA290</f>
        <v>0</v>
      </c>
      <c r="G290" s="70">
        <f>teu!AB290</f>
        <v>0</v>
      </c>
      <c r="H290" s="70">
        <f>teu!AC290</f>
        <v>0</v>
      </c>
      <c r="I290" s="70">
        <f>teu!AD290</f>
        <v>0</v>
      </c>
      <c r="J290" s="70">
        <f>teu!AE290</f>
        <v>0</v>
      </c>
      <c r="K290" s="70">
        <f>teu!BA290</f>
        <v>0</v>
      </c>
      <c r="L290" s="70">
        <f>teu!BB290</f>
        <v>0</v>
      </c>
      <c r="M290" s="70">
        <f>teu!BC290</f>
        <v>0</v>
      </c>
      <c r="N290" s="70">
        <f>teu!BD290</f>
        <v>0</v>
      </c>
      <c r="O290" s="70">
        <f>teu!BE290</f>
        <v>0</v>
      </c>
      <c r="P290" s="70">
        <f>teu!BF290</f>
        <v>0</v>
      </c>
      <c r="Q290" s="70">
        <f>teu!BG290</f>
        <v>0</v>
      </c>
      <c r="R290" s="70">
        <f>teu!CC290</f>
        <v>0</v>
      </c>
      <c r="S290" s="70">
        <f>teu!CD290</f>
        <v>0</v>
      </c>
      <c r="T290" s="70">
        <f>teu!CE290</f>
        <v>0</v>
      </c>
      <c r="U290" s="70">
        <f>teu!CF290</f>
        <v>0</v>
      </c>
      <c r="V290" s="70">
        <f>teu!CG290</f>
        <v>0</v>
      </c>
      <c r="W290" s="70">
        <f>teu!CH290</f>
        <v>0</v>
      </c>
      <c r="X290" s="70">
        <f>teu!CI290</f>
        <v>0</v>
      </c>
      <c r="Y290" s="70">
        <f>teu!DE290</f>
        <v>0</v>
      </c>
      <c r="Z290" s="70">
        <f>teu!DF290</f>
        <v>0</v>
      </c>
      <c r="AA290" s="70">
        <f>teu!DG290</f>
        <v>0</v>
      </c>
      <c r="AB290" s="70">
        <f>teu!DH290</f>
        <v>0</v>
      </c>
      <c r="AC290" s="70">
        <f>teu!DI290</f>
        <v>0</v>
      </c>
      <c r="AD290" s="70">
        <f>teu!DJ290</f>
        <v>0</v>
      </c>
      <c r="AE290" s="70">
        <f>teu!DK290</f>
        <v>0</v>
      </c>
      <c r="AF290" s="70">
        <f>AG290+AJ290</f>
        <v>0</v>
      </c>
      <c r="AG290" s="70">
        <f>AH290+AI290</f>
        <v>0</v>
      </c>
      <c r="AH290" s="70">
        <f t="shared" si="167"/>
        <v>0</v>
      </c>
      <c r="AI290" s="70">
        <f t="shared" si="167"/>
        <v>0</v>
      </c>
      <c r="AJ290" s="70">
        <f>AK290+AL290</f>
        <v>0</v>
      </c>
      <c r="AK290" s="70">
        <f t="shared" si="168"/>
        <v>0</v>
      </c>
      <c r="AL290" s="70">
        <f t="shared" si="168"/>
        <v>0</v>
      </c>
    </row>
    <row r="291" spans="1:38" ht="15" customHeight="1" x14ac:dyDescent="0.25">
      <c r="A291" s="71"/>
      <c r="C291" s="69" t="s">
        <v>54</v>
      </c>
      <c r="D291" s="70">
        <f>teu!Y291</f>
        <v>0</v>
      </c>
      <c r="E291" s="70">
        <f>teu!Z291</f>
        <v>0</v>
      </c>
      <c r="F291" s="70">
        <f>teu!AA291</f>
        <v>0</v>
      </c>
      <c r="G291" s="70">
        <f>teu!AB291</f>
        <v>0</v>
      </c>
      <c r="H291" s="70">
        <f>teu!AC291</f>
        <v>0</v>
      </c>
      <c r="I291" s="70">
        <f>teu!AD291</f>
        <v>0</v>
      </c>
      <c r="J291" s="70">
        <f>teu!AE291</f>
        <v>0</v>
      </c>
      <c r="K291" s="70">
        <f>teu!BA291</f>
        <v>0</v>
      </c>
      <c r="L291" s="70">
        <f>teu!BB291</f>
        <v>0</v>
      </c>
      <c r="M291" s="70">
        <f>teu!BC291</f>
        <v>0</v>
      </c>
      <c r="N291" s="70">
        <f>teu!BD291</f>
        <v>0</v>
      </c>
      <c r="O291" s="70">
        <f>teu!BE291</f>
        <v>0</v>
      </c>
      <c r="P291" s="70">
        <f>teu!BF291</f>
        <v>0</v>
      </c>
      <c r="Q291" s="70">
        <f>teu!BG291</f>
        <v>0</v>
      </c>
      <c r="R291" s="70">
        <f>teu!CC291</f>
        <v>0</v>
      </c>
      <c r="S291" s="70">
        <f>teu!CD291</f>
        <v>0</v>
      </c>
      <c r="T291" s="70">
        <f>teu!CE291</f>
        <v>0</v>
      </c>
      <c r="U291" s="70">
        <f>teu!CF291</f>
        <v>0</v>
      </c>
      <c r="V291" s="70">
        <f>teu!CG291</f>
        <v>0</v>
      </c>
      <c r="W291" s="70">
        <f>teu!CH291</f>
        <v>0</v>
      </c>
      <c r="X291" s="70">
        <f>teu!CI291</f>
        <v>0</v>
      </c>
      <c r="Y291" s="70">
        <f>teu!DE291</f>
        <v>0</v>
      </c>
      <c r="Z291" s="70">
        <f>teu!DF291</f>
        <v>0</v>
      </c>
      <c r="AA291" s="70">
        <f>teu!DG291</f>
        <v>0</v>
      </c>
      <c r="AB291" s="70">
        <f>teu!DH291</f>
        <v>0</v>
      </c>
      <c r="AC291" s="70">
        <f>teu!DI291</f>
        <v>0</v>
      </c>
      <c r="AD291" s="70">
        <f>teu!DJ291</f>
        <v>0</v>
      </c>
      <c r="AE291" s="70">
        <f>teu!DK291</f>
        <v>0</v>
      </c>
      <c r="AF291" s="70">
        <f>AG291+AJ291</f>
        <v>0</v>
      </c>
      <c r="AG291" s="70">
        <f>AH291+AI291</f>
        <v>0</v>
      </c>
      <c r="AH291" s="70">
        <f t="shared" si="167"/>
        <v>0</v>
      </c>
      <c r="AI291" s="70">
        <f t="shared" si="167"/>
        <v>0</v>
      </c>
      <c r="AJ291" s="70">
        <f>AK291+AL291</f>
        <v>0</v>
      </c>
      <c r="AK291" s="70">
        <f t="shared" si="168"/>
        <v>0</v>
      </c>
      <c r="AL291" s="70">
        <f t="shared" si="168"/>
        <v>0</v>
      </c>
    </row>
    <row r="292" spans="1:38" ht="15" customHeight="1" x14ac:dyDescent="0.25">
      <c r="A292" s="71"/>
      <c r="C292" s="69" t="s">
        <v>29</v>
      </c>
      <c r="D292" s="70">
        <f>teu!Y292</f>
        <v>306</v>
      </c>
      <c r="E292" s="70">
        <f>teu!Z292</f>
        <v>306</v>
      </c>
      <c r="F292" s="70">
        <f>teu!AA292</f>
        <v>230.5</v>
      </c>
      <c r="G292" s="70">
        <f>teu!AB292</f>
        <v>75.5</v>
      </c>
      <c r="H292" s="70">
        <f>teu!AC292</f>
        <v>0</v>
      </c>
      <c r="I292" s="70">
        <f>teu!AD292</f>
        <v>0</v>
      </c>
      <c r="J292" s="70">
        <f>teu!AE292</f>
        <v>0</v>
      </c>
      <c r="K292" s="70">
        <f>teu!BA292</f>
        <v>371</v>
      </c>
      <c r="L292" s="70">
        <f>teu!BB292</f>
        <v>371</v>
      </c>
      <c r="M292" s="70">
        <f>teu!BC292</f>
        <v>269</v>
      </c>
      <c r="N292" s="70">
        <f>teu!BD292</f>
        <v>102</v>
      </c>
      <c r="O292" s="70">
        <f>teu!BE292</f>
        <v>0</v>
      </c>
      <c r="P292" s="70">
        <f>teu!BF292</f>
        <v>0</v>
      </c>
      <c r="Q292" s="70">
        <f>teu!BG292</f>
        <v>0</v>
      </c>
      <c r="R292" s="70">
        <f>teu!CC292</f>
        <v>272</v>
      </c>
      <c r="S292" s="70">
        <f>teu!CD292</f>
        <v>272</v>
      </c>
      <c r="T292" s="70">
        <f>teu!CE292</f>
        <v>215</v>
      </c>
      <c r="U292" s="70">
        <f>teu!CF292</f>
        <v>57</v>
      </c>
      <c r="V292" s="70">
        <f>teu!CG292</f>
        <v>0</v>
      </c>
      <c r="W292" s="70">
        <f>teu!CH292</f>
        <v>0</v>
      </c>
      <c r="X292" s="70">
        <f>teu!CI292</f>
        <v>0</v>
      </c>
      <c r="Y292" s="70">
        <f>teu!DE292</f>
        <v>299</v>
      </c>
      <c r="Z292" s="70">
        <f>teu!DF292</f>
        <v>299</v>
      </c>
      <c r="AA292" s="70">
        <f>teu!DG292</f>
        <v>198.5</v>
      </c>
      <c r="AB292" s="70">
        <f>teu!DH292</f>
        <v>100.5</v>
      </c>
      <c r="AC292" s="70">
        <f>teu!DI292</f>
        <v>0</v>
      </c>
      <c r="AD292" s="70">
        <f>teu!DJ292</f>
        <v>0</v>
      </c>
      <c r="AE292" s="70">
        <f>teu!DK292</f>
        <v>0</v>
      </c>
      <c r="AF292" s="70">
        <f>AG292+AJ292</f>
        <v>1248</v>
      </c>
      <c r="AG292" s="70">
        <f>AH292+AI292</f>
        <v>1248</v>
      </c>
      <c r="AH292" s="70">
        <f t="shared" si="167"/>
        <v>913</v>
      </c>
      <c r="AI292" s="70">
        <f t="shared" si="167"/>
        <v>335</v>
      </c>
      <c r="AJ292" s="70">
        <f>AK292+AL292</f>
        <v>0</v>
      </c>
      <c r="AK292" s="70">
        <f t="shared" si="168"/>
        <v>0</v>
      </c>
      <c r="AL292" s="70">
        <f t="shared" si="168"/>
        <v>0</v>
      </c>
    </row>
    <row r="293" spans="1:38" ht="15" customHeight="1" x14ac:dyDescent="0.25">
      <c r="A293" s="71"/>
      <c r="C293" s="73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</row>
    <row r="294" spans="1:38" ht="15" customHeight="1" x14ac:dyDescent="0.25">
      <c r="A294" s="67"/>
      <c r="B294" s="68" t="s">
        <v>249</v>
      </c>
      <c r="C294" s="69"/>
      <c r="D294" s="70">
        <f>teu!Y294</f>
        <v>3486</v>
      </c>
      <c r="E294" s="70">
        <f>teu!Z294</f>
        <v>3486</v>
      </c>
      <c r="F294" s="70">
        <f>teu!AA294</f>
        <v>1731.5</v>
      </c>
      <c r="G294" s="70">
        <f>teu!AB294</f>
        <v>1754.5</v>
      </c>
      <c r="H294" s="70">
        <f>teu!AC294</f>
        <v>0</v>
      </c>
      <c r="I294" s="70">
        <f>teu!AD294</f>
        <v>0</v>
      </c>
      <c r="J294" s="70">
        <f>teu!AE294</f>
        <v>0</v>
      </c>
      <c r="K294" s="70">
        <f>teu!BA294</f>
        <v>3463</v>
      </c>
      <c r="L294" s="70">
        <f>teu!BB294</f>
        <v>3463</v>
      </c>
      <c r="M294" s="70">
        <f>teu!BC294</f>
        <v>1679.5</v>
      </c>
      <c r="N294" s="70">
        <f>teu!BD294</f>
        <v>1783.5</v>
      </c>
      <c r="O294" s="70">
        <f>teu!BE294</f>
        <v>0</v>
      </c>
      <c r="P294" s="70">
        <f>teu!BF294</f>
        <v>0</v>
      </c>
      <c r="Q294" s="70">
        <f>teu!BG294</f>
        <v>0</v>
      </c>
      <c r="R294" s="70">
        <f>teu!CC294</f>
        <v>3829.5</v>
      </c>
      <c r="S294" s="70">
        <f>teu!CD294</f>
        <v>3829.5</v>
      </c>
      <c r="T294" s="70">
        <f>teu!CE294</f>
        <v>1848.5</v>
      </c>
      <c r="U294" s="70">
        <f>teu!CF294</f>
        <v>1981</v>
      </c>
      <c r="V294" s="70">
        <f>teu!CG294</f>
        <v>0</v>
      </c>
      <c r="W294" s="70">
        <f>teu!CH294</f>
        <v>0</v>
      </c>
      <c r="X294" s="70">
        <f>teu!CI294</f>
        <v>0</v>
      </c>
      <c r="Y294" s="70">
        <f>teu!DE294</f>
        <v>3657</v>
      </c>
      <c r="Z294" s="70">
        <f>teu!DF294</f>
        <v>3657</v>
      </c>
      <c r="AA294" s="70">
        <f>teu!DG294</f>
        <v>1807</v>
      </c>
      <c r="AB294" s="70">
        <f>teu!DH294</f>
        <v>1850</v>
      </c>
      <c r="AC294" s="70">
        <f>teu!DI294</f>
        <v>0</v>
      </c>
      <c r="AD294" s="70">
        <f>teu!DJ294</f>
        <v>0</v>
      </c>
      <c r="AE294" s="70">
        <f>teu!DK294</f>
        <v>0</v>
      </c>
      <c r="AF294" s="70">
        <f>AF295+AF298</f>
        <v>14435.5</v>
      </c>
      <c r="AG294" s="70">
        <f t="shared" ref="AG294:AL294" si="169">AG295+AG298</f>
        <v>14435.5</v>
      </c>
      <c r="AH294" s="70">
        <f t="shared" si="169"/>
        <v>7066.5</v>
      </c>
      <c r="AI294" s="70">
        <f t="shared" si="169"/>
        <v>7369</v>
      </c>
      <c r="AJ294" s="70">
        <f t="shared" si="169"/>
        <v>0</v>
      </c>
      <c r="AK294" s="70">
        <f t="shared" si="169"/>
        <v>0</v>
      </c>
      <c r="AL294" s="70">
        <f t="shared" si="169"/>
        <v>0</v>
      </c>
    </row>
    <row r="295" spans="1:38" ht="15" customHeight="1" x14ac:dyDescent="0.25">
      <c r="A295" s="71"/>
      <c r="C295" s="69" t="s">
        <v>250</v>
      </c>
      <c r="D295" s="70">
        <f>teu!Y295</f>
        <v>3486</v>
      </c>
      <c r="E295" s="70">
        <f>teu!Z295</f>
        <v>3486</v>
      </c>
      <c r="F295" s="70">
        <f>teu!AA295</f>
        <v>1731.5</v>
      </c>
      <c r="G295" s="70">
        <f>teu!AB295</f>
        <v>1754.5</v>
      </c>
      <c r="H295" s="70">
        <f>teu!AC295</f>
        <v>0</v>
      </c>
      <c r="I295" s="70">
        <f>teu!AD295</f>
        <v>0</v>
      </c>
      <c r="J295" s="70">
        <f>teu!AE295</f>
        <v>0</v>
      </c>
      <c r="K295" s="70">
        <f>teu!BA295</f>
        <v>3463</v>
      </c>
      <c r="L295" s="70">
        <f>teu!BB295</f>
        <v>3463</v>
      </c>
      <c r="M295" s="70">
        <f>teu!BC295</f>
        <v>1679.5</v>
      </c>
      <c r="N295" s="70">
        <f>teu!BD295</f>
        <v>1783.5</v>
      </c>
      <c r="O295" s="70">
        <f>teu!BE295</f>
        <v>0</v>
      </c>
      <c r="P295" s="70">
        <f>teu!BF295</f>
        <v>0</v>
      </c>
      <c r="Q295" s="70">
        <f>teu!BG295</f>
        <v>0</v>
      </c>
      <c r="R295" s="70">
        <f>teu!CC295</f>
        <v>3829.5</v>
      </c>
      <c r="S295" s="70">
        <f>teu!CD295</f>
        <v>3829.5</v>
      </c>
      <c r="T295" s="70">
        <f>teu!CE295</f>
        <v>1848.5</v>
      </c>
      <c r="U295" s="70">
        <f>teu!CF295</f>
        <v>1981</v>
      </c>
      <c r="V295" s="70">
        <f>teu!CG295</f>
        <v>0</v>
      </c>
      <c r="W295" s="70">
        <f>teu!CH295</f>
        <v>0</v>
      </c>
      <c r="X295" s="70">
        <f>teu!CI295</f>
        <v>0</v>
      </c>
      <c r="Y295" s="70">
        <f>teu!DE295</f>
        <v>3657</v>
      </c>
      <c r="Z295" s="70">
        <f>teu!DF295</f>
        <v>3657</v>
      </c>
      <c r="AA295" s="70">
        <f>teu!DG295</f>
        <v>1807</v>
      </c>
      <c r="AB295" s="70">
        <f>teu!DH295</f>
        <v>1850</v>
      </c>
      <c r="AC295" s="70">
        <f>teu!DI295</f>
        <v>0</v>
      </c>
      <c r="AD295" s="70">
        <f>teu!DJ295</f>
        <v>0</v>
      </c>
      <c r="AE295" s="70">
        <f>teu!DK295</f>
        <v>0</v>
      </c>
      <c r="AF295" s="70">
        <f>SUM(AF296:AF297)</f>
        <v>14435.5</v>
      </c>
      <c r="AG295" s="70">
        <f t="shared" ref="AG295:AL295" si="170">SUM(AG296:AG297)</f>
        <v>14435.5</v>
      </c>
      <c r="AH295" s="70">
        <f t="shared" si="170"/>
        <v>7066.5</v>
      </c>
      <c r="AI295" s="70">
        <f t="shared" si="170"/>
        <v>7369</v>
      </c>
      <c r="AJ295" s="70">
        <f t="shared" si="170"/>
        <v>0</v>
      </c>
      <c r="AK295" s="70">
        <f t="shared" si="170"/>
        <v>0</v>
      </c>
      <c r="AL295" s="70">
        <f t="shared" si="170"/>
        <v>0</v>
      </c>
    </row>
    <row r="296" spans="1:38" ht="15" customHeight="1" x14ac:dyDescent="0.25">
      <c r="A296" s="71"/>
      <c r="C296" s="73" t="s">
        <v>251</v>
      </c>
      <c r="D296" s="70">
        <f>teu!Y296</f>
        <v>3239</v>
      </c>
      <c r="E296" s="70">
        <f>teu!Z296</f>
        <v>3239</v>
      </c>
      <c r="F296" s="70">
        <f>teu!AA296</f>
        <v>1589.5</v>
      </c>
      <c r="G296" s="70">
        <f>teu!AB296</f>
        <v>1649.5</v>
      </c>
      <c r="H296" s="70">
        <f>teu!AC296</f>
        <v>0</v>
      </c>
      <c r="I296" s="70">
        <f>teu!AD296</f>
        <v>0</v>
      </c>
      <c r="J296" s="70">
        <f>teu!AE296</f>
        <v>0</v>
      </c>
      <c r="K296" s="70">
        <f>teu!BA296</f>
        <v>3461</v>
      </c>
      <c r="L296" s="70">
        <f>teu!BB296</f>
        <v>3461</v>
      </c>
      <c r="M296" s="70">
        <f>teu!BC296</f>
        <v>1678</v>
      </c>
      <c r="N296" s="70">
        <f>teu!BD296</f>
        <v>1783</v>
      </c>
      <c r="O296" s="70">
        <f>teu!BE296</f>
        <v>0</v>
      </c>
      <c r="P296" s="70">
        <f>teu!BF296</f>
        <v>0</v>
      </c>
      <c r="Q296" s="70">
        <f>teu!BG296</f>
        <v>0</v>
      </c>
      <c r="R296" s="70">
        <f>teu!CC296</f>
        <v>3628</v>
      </c>
      <c r="S296" s="70">
        <f>teu!CD296</f>
        <v>3628</v>
      </c>
      <c r="T296" s="70">
        <f>teu!CE296</f>
        <v>1791</v>
      </c>
      <c r="U296" s="70">
        <f>teu!CF296</f>
        <v>1837</v>
      </c>
      <c r="V296" s="70">
        <f>teu!CG296</f>
        <v>0</v>
      </c>
      <c r="W296" s="70">
        <f>teu!CH296</f>
        <v>0</v>
      </c>
      <c r="X296" s="70">
        <f>teu!CI296</f>
        <v>0</v>
      </c>
      <c r="Y296" s="70">
        <f>teu!DE296</f>
        <v>3442</v>
      </c>
      <c r="Z296" s="70">
        <f>teu!DF296</f>
        <v>3442</v>
      </c>
      <c r="AA296" s="70">
        <f>teu!DG296</f>
        <v>1731.5</v>
      </c>
      <c r="AB296" s="70">
        <f>teu!DH296</f>
        <v>1710.5</v>
      </c>
      <c r="AC296" s="70">
        <f>teu!DI296</f>
        <v>0</v>
      </c>
      <c r="AD296" s="70">
        <f>teu!DJ296</f>
        <v>0</v>
      </c>
      <c r="AE296" s="70">
        <f>teu!DK296</f>
        <v>0</v>
      </c>
      <c r="AF296" s="70">
        <f>AG296+AJ296</f>
        <v>13770</v>
      </c>
      <c r="AG296" s="70">
        <f>AH296+AI296</f>
        <v>13770</v>
      </c>
      <c r="AH296" s="70">
        <f t="shared" ref="AH296:AI298" si="171">F296+M296+T296+AA296</f>
        <v>6790</v>
      </c>
      <c r="AI296" s="70">
        <f t="shared" si="171"/>
        <v>6980</v>
      </c>
      <c r="AJ296" s="70">
        <f>AK296+AL296</f>
        <v>0</v>
      </c>
      <c r="AK296" s="70">
        <f t="shared" ref="AK296:AL298" si="172">I296+P296+W296+AD296</f>
        <v>0</v>
      </c>
      <c r="AL296" s="70">
        <f t="shared" si="172"/>
        <v>0</v>
      </c>
    </row>
    <row r="297" spans="1:38" ht="15" customHeight="1" x14ac:dyDescent="0.25">
      <c r="A297" s="71"/>
      <c r="C297" s="73" t="s">
        <v>252</v>
      </c>
      <c r="D297" s="70">
        <f>teu!Y297</f>
        <v>247</v>
      </c>
      <c r="E297" s="70">
        <f>teu!Z297</f>
        <v>247</v>
      </c>
      <c r="F297" s="70">
        <f>teu!AA297</f>
        <v>142</v>
      </c>
      <c r="G297" s="70">
        <f>teu!AB297</f>
        <v>105</v>
      </c>
      <c r="H297" s="70">
        <f>teu!AC297</f>
        <v>0</v>
      </c>
      <c r="I297" s="70">
        <f>teu!AD297</f>
        <v>0</v>
      </c>
      <c r="J297" s="70">
        <f>teu!AE297</f>
        <v>0</v>
      </c>
      <c r="K297" s="70">
        <f>teu!BA297</f>
        <v>2</v>
      </c>
      <c r="L297" s="70">
        <f>teu!BB297</f>
        <v>2</v>
      </c>
      <c r="M297" s="70">
        <f>teu!BC297</f>
        <v>1.5</v>
      </c>
      <c r="N297" s="70">
        <f>teu!BD297</f>
        <v>0.5</v>
      </c>
      <c r="O297" s="70">
        <f>teu!BE297</f>
        <v>0</v>
      </c>
      <c r="P297" s="70">
        <f>teu!BF297</f>
        <v>0</v>
      </c>
      <c r="Q297" s="70">
        <f>teu!BG297</f>
        <v>0</v>
      </c>
      <c r="R297" s="70">
        <f>teu!CC297</f>
        <v>201.5</v>
      </c>
      <c r="S297" s="70">
        <f>teu!CD297</f>
        <v>201.5</v>
      </c>
      <c r="T297" s="70">
        <f>teu!CE297</f>
        <v>57.5</v>
      </c>
      <c r="U297" s="70">
        <f>teu!CF297</f>
        <v>144</v>
      </c>
      <c r="V297" s="70">
        <f>teu!CG297</f>
        <v>0</v>
      </c>
      <c r="W297" s="70">
        <f>teu!CH297</f>
        <v>0</v>
      </c>
      <c r="X297" s="70">
        <f>teu!CI297</f>
        <v>0</v>
      </c>
      <c r="Y297" s="70">
        <f>teu!DE297</f>
        <v>215</v>
      </c>
      <c r="Z297" s="70">
        <f>teu!DF297</f>
        <v>215</v>
      </c>
      <c r="AA297" s="70">
        <f>teu!DG297</f>
        <v>75.5</v>
      </c>
      <c r="AB297" s="70">
        <f>teu!DH297</f>
        <v>139.5</v>
      </c>
      <c r="AC297" s="70">
        <f>teu!DI297</f>
        <v>0</v>
      </c>
      <c r="AD297" s="70">
        <f>teu!DJ297</f>
        <v>0</v>
      </c>
      <c r="AE297" s="70">
        <f>teu!DK297</f>
        <v>0</v>
      </c>
      <c r="AF297" s="70">
        <f>AG297+AJ297</f>
        <v>665.5</v>
      </c>
      <c r="AG297" s="70">
        <f>AH297+AI297</f>
        <v>665.5</v>
      </c>
      <c r="AH297" s="70">
        <f t="shared" si="171"/>
        <v>276.5</v>
      </c>
      <c r="AI297" s="70">
        <f t="shared" si="171"/>
        <v>389</v>
      </c>
      <c r="AJ297" s="70">
        <f>AK297+AL297</f>
        <v>0</v>
      </c>
      <c r="AK297" s="70">
        <f t="shared" si="172"/>
        <v>0</v>
      </c>
      <c r="AL297" s="70">
        <f t="shared" si="172"/>
        <v>0</v>
      </c>
    </row>
    <row r="298" spans="1:38" ht="15" customHeight="1" x14ac:dyDescent="0.25">
      <c r="A298" s="71"/>
      <c r="C298" s="69" t="s">
        <v>29</v>
      </c>
      <c r="D298" s="70">
        <f>teu!Y298</f>
        <v>0</v>
      </c>
      <c r="E298" s="70">
        <f>teu!Z298</f>
        <v>0</v>
      </c>
      <c r="F298" s="70">
        <f>teu!AA298</f>
        <v>0</v>
      </c>
      <c r="G298" s="70">
        <f>teu!AB298</f>
        <v>0</v>
      </c>
      <c r="H298" s="70">
        <f>teu!AC298</f>
        <v>0</v>
      </c>
      <c r="I298" s="70">
        <f>teu!AD298</f>
        <v>0</v>
      </c>
      <c r="J298" s="70">
        <f>teu!AE298</f>
        <v>0</v>
      </c>
      <c r="K298" s="70">
        <f>teu!BA298</f>
        <v>0</v>
      </c>
      <c r="L298" s="70">
        <f>teu!BB298</f>
        <v>0</v>
      </c>
      <c r="M298" s="70">
        <f>teu!BC298</f>
        <v>0</v>
      </c>
      <c r="N298" s="70">
        <f>teu!BD298</f>
        <v>0</v>
      </c>
      <c r="O298" s="70">
        <f>teu!BE298</f>
        <v>0</v>
      </c>
      <c r="P298" s="70">
        <f>teu!BF298</f>
        <v>0</v>
      </c>
      <c r="Q298" s="70">
        <f>teu!BG298</f>
        <v>0</v>
      </c>
      <c r="R298" s="70">
        <f>teu!CC298</f>
        <v>0</v>
      </c>
      <c r="S298" s="70">
        <f>teu!CD298</f>
        <v>0</v>
      </c>
      <c r="T298" s="70">
        <f>teu!CE298</f>
        <v>0</v>
      </c>
      <c r="U298" s="70">
        <f>teu!CF298</f>
        <v>0</v>
      </c>
      <c r="V298" s="70">
        <f>teu!CG298</f>
        <v>0</v>
      </c>
      <c r="W298" s="70">
        <f>teu!CH298</f>
        <v>0</v>
      </c>
      <c r="X298" s="70">
        <f>teu!CI298</f>
        <v>0</v>
      </c>
      <c r="Y298" s="70">
        <f>teu!DE298</f>
        <v>0</v>
      </c>
      <c r="Z298" s="70">
        <f>teu!DF298</f>
        <v>0</v>
      </c>
      <c r="AA298" s="70">
        <f>teu!DG298</f>
        <v>0</v>
      </c>
      <c r="AB298" s="70">
        <f>teu!DH298</f>
        <v>0</v>
      </c>
      <c r="AC298" s="70">
        <f>teu!DI298</f>
        <v>0</v>
      </c>
      <c r="AD298" s="70">
        <f>teu!DJ298</f>
        <v>0</v>
      </c>
      <c r="AE298" s="70">
        <f>teu!DK298</f>
        <v>0</v>
      </c>
      <c r="AF298" s="70">
        <f>AG298+AJ298</f>
        <v>0</v>
      </c>
      <c r="AG298" s="70">
        <f>AH298+AI298</f>
        <v>0</v>
      </c>
      <c r="AH298" s="70">
        <f t="shared" si="171"/>
        <v>0</v>
      </c>
      <c r="AI298" s="70">
        <f t="shared" si="171"/>
        <v>0</v>
      </c>
      <c r="AJ298" s="70">
        <f>AK298+AL298</f>
        <v>0</v>
      </c>
      <c r="AK298" s="70">
        <f t="shared" si="172"/>
        <v>0</v>
      </c>
      <c r="AL298" s="70">
        <f t="shared" si="172"/>
        <v>0</v>
      </c>
    </row>
    <row r="299" spans="1:38" ht="15" customHeight="1" x14ac:dyDescent="0.25">
      <c r="A299" s="71"/>
      <c r="C299" s="73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</row>
    <row r="300" spans="1:38" ht="15" customHeight="1" x14ac:dyDescent="0.25">
      <c r="A300" s="67"/>
      <c r="B300" s="68" t="s">
        <v>253</v>
      </c>
      <c r="C300" s="69"/>
      <c r="D300" s="70">
        <f>teu!Y300</f>
        <v>9067</v>
      </c>
      <c r="E300" s="70">
        <f>teu!Z300</f>
        <v>9067</v>
      </c>
      <c r="F300" s="70">
        <f>teu!AA300</f>
        <v>4396.5</v>
      </c>
      <c r="G300" s="70">
        <f>teu!AB300</f>
        <v>4670.5</v>
      </c>
      <c r="H300" s="70">
        <f>teu!AC300</f>
        <v>0</v>
      </c>
      <c r="I300" s="70">
        <f>teu!AD300</f>
        <v>0</v>
      </c>
      <c r="J300" s="70">
        <f>teu!AE300</f>
        <v>0</v>
      </c>
      <c r="K300" s="70">
        <f>teu!BA300</f>
        <v>8347</v>
      </c>
      <c r="L300" s="70">
        <f>teu!BB300</f>
        <v>8347</v>
      </c>
      <c r="M300" s="70">
        <f>teu!BC300</f>
        <v>4259</v>
      </c>
      <c r="N300" s="70">
        <f>teu!BD300</f>
        <v>4088</v>
      </c>
      <c r="O300" s="70">
        <f>teu!BE300</f>
        <v>0</v>
      </c>
      <c r="P300" s="70">
        <f>teu!BF300</f>
        <v>0</v>
      </c>
      <c r="Q300" s="70">
        <f>teu!BG300</f>
        <v>0</v>
      </c>
      <c r="R300" s="70">
        <f>teu!CC300</f>
        <v>10658</v>
      </c>
      <c r="S300" s="70">
        <f>teu!CD300</f>
        <v>10658</v>
      </c>
      <c r="T300" s="70">
        <f>teu!CE300</f>
        <v>5298.5</v>
      </c>
      <c r="U300" s="70">
        <f>teu!CF300</f>
        <v>5359.5</v>
      </c>
      <c r="V300" s="70">
        <f>teu!CG300</f>
        <v>0</v>
      </c>
      <c r="W300" s="70">
        <f>teu!CH300</f>
        <v>0</v>
      </c>
      <c r="X300" s="70">
        <f>teu!CI300</f>
        <v>0</v>
      </c>
      <c r="Y300" s="70">
        <f>teu!DE300</f>
        <v>12750.25</v>
      </c>
      <c r="Z300" s="70">
        <f>teu!DF300</f>
        <v>12750.25</v>
      </c>
      <c r="AA300" s="70">
        <f>teu!DG300</f>
        <v>6439.25</v>
      </c>
      <c r="AB300" s="70">
        <f>teu!DH300</f>
        <v>6311</v>
      </c>
      <c r="AC300" s="70">
        <f>teu!DI300</f>
        <v>0</v>
      </c>
      <c r="AD300" s="70">
        <f>teu!DJ300</f>
        <v>0</v>
      </c>
      <c r="AE300" s="70">
        <f>teu!DK300</f>
        <v>0</v>
      </c>
      <c r="AF300" s="70">
        <f>AF305+AF306+AF301+AF307+AF308</f>
        <v>40822.25</v>
      </c>
      <c r="AG300" s="70">
        <f t="shared" ref="AG300:AL300" si="173">AG305+AG306+AG301+AG307+AG308</f>
        <v>40822.25</v>
      </c>
      <c r="AH300" s="70">
        <f t="shared" si="173"/>
        <v>20393.25</v>
      </c>
      <c r="AI300" s="70">
        <f t="shared" si="173"/>
        <v>20429</v>
      </c>
      <c r="AJ300" s="70">
        <f t="shared" si="173"/>
        <v>0</v>
      </c>
      <c r="AK300" s="70">
        <f t="shared" si="173"/>
        <v>0</v>
      </c>
      <c r="AL300" s="70">
        <f t="shared" si="173"/>
        <v>0</v>
      </c>
    </row>
    <row r="301" spans="1:38" ht="15" customHeight="1" x14ac:dyDescent="0.25">
      <c r="A301" s="71"/>
      <c r="C301" s="69" t="s">
        <v>254</v>
      </c>
      <c r="D301" s="70">
        <f>teu!Y301</f>
        <v>8791.5</v>
      </c>
      <c r="E301" s="70">
        <f>teu!Z301</f>
        <v>8791.5</v>
      </c>
      <c r="F301" s="70">
        <f>teu!AA301</f>
        <v>4271.5</v>
      </c>
      <c r="G301" s="70">
        <f>teu!AB301</f>
        <v>4520</v>
      </c>
      <c r="H301" s="70">
        <f>teu!AC301</f>
        <v>0</v>
      </c>
      <c r="I301" s="70">
        <f>teu!AD301</f>
        <v>0</v>
      </c>
      <c r="J301" s="70">
        <f>teu!AE301</f>
        <v>0</v>
      </c>
      <c r="K301" s="70">
        <f>teu!BA301</f>
        <v>8097</v>
      </c>
      <c r="L301" s="70">
        <f>teu!BB301</f>
        <v>8097</v>
      </c>
      <c r="M301" s="70">
        <f>teu!BC301</f>
        <v>4137</v>
      </c>
      <c r="N301" s="70">
        <f>teu!BD301</f>
        <v>3960</v>
      </c>
      <c r="O301" s="70">
        <f>teu!BE301</f>
        <v>0</v>
      </c>
      <c r="P301" s="70">
        <f>teu!BF301</f>
        <v>0</v>
      </c>
      <c r="Q301" s="70">
        <f>teu!BG301</f>
        <v>0</v>
      </c>
      <c r="R301" s="70">
        <f>teu!CC301</f>
        <v>10373.5</v>
      </c>
      <c r="S301" s="70">
        <f>teu!CD301</f>
        <v>10373.5</v>
      </c>
      <c r="T301" s="70">
        <f>teu!CE301</f>
        <v>5174</v>
      </c>
      <c r="U301" s="70">
        <f>teu!CF301</f>
        <v>5199.5</v>
      </c>
      <c r="V301" s="70">
        <f>teu!CG301</f>
        <v>0</v>
      </c>
      <c r="W301" s="70">
        <f>teu!CH301</f>
        <v>0</v>
      </c>
      <c r="X301" s="70">
        <f>teu!CI301</f>
        <v>0</v>
      </c>
      <c r="Y301" s="70">
        <f>teu!DE301</f>
        <v>12492.75</v>
      </c>
      <c r="Z301" s="70">
        <f>teu!DF301</f>
        <v>12492.75</v>
      </c>
      <c r="AA301" s="70">
        <f>teu!DG301</f>
        <v>6289.75</v>
      </c>
      <c r="AB301" s="70">
        <f>teu!DH301</f>
        <v>6203</v>
      </c>
      <c r="AC301" s="70">
        <f>teu!DI301</f>
        <v>0</v>
      </c>
      <c r="AD301" s="70">
        <f>teu!DJ301</f>
        <v>0</v>
      </c>
      <c r="AE301" s="70">
        <f>teu!DK301</f>
        <v>0</v>
      </c>
      <c r="AF301" s="70">
        <f>SUM(AF302:AF304)</f>
        <v>39754.75</v>
      </c>
      <c r="AG301" s="70">
        <f>SUM(AG302:AG304)</f>
        <v>39754.75</v>
      </c>
      <c r="AH301" s="70">
        <f t="shared" ref="AH301:AL301" si="174">SUM(AH302:AH304)</f>
        <v>19872.25</v>
      </c>
      <c r="AI301" s="70">
        <f t="shared" si="174"/>
        <v>19882.5</v>
      </c>
      <c r="AJ301" s="70">
        <f>SUM(AJ302:AJ304)</f>
        <v>0</v>
      </c>
      <c r="AK301" s="70">
        <f t="shared" si="174"/>
        <v>0</v>
      </c>
      <c r="AL301" s="70">
        <f t="shared" si="174"/>
        <v>0</v>
      </c>
    </row>
    <row r="302" spans="1:38" ht="15" customHeight="1" x14ac:dyDescent="0.25">
      <c r="A302" s="71"/>
      <c r="C302" s="73" t="s">
        <v>255</v>
      </c>
      <c r="D302" s="70">
        <f>teu!Y302</f>
        <v>8791.5</v>
      </c>
      <c r="E302" s="70">
        <f>teu!Z302</f>
        <v>8791.5</v>
      </c>
      <c r="F302" s="70">
        <f>teu!AA302</f>
        <v>4271.5</v>
      </c>
      <c r="G302" s="70">
        <f>teu!AB302</f>
        <v>4520</v>
      </c>
      <c r="H302" s="70">
        <f>teu!AC302</f>
        <v>0</v>
      </c>
      <c r="I302" s="70">
        <f>teu!AD302</f>
        <v>0</v>
      </c>
      <c r="J302" s="70">
        <f>teu!AE302</f>
        <v>0</v>
      </c>
      <c r="K302" s="70">
        <f>teu!BA302</f>
        <v>8097</v>
      </c>
      <c r="L302" s="70">
        <f>teu!BB302</f>
        <v>8097</v>
      </c>
      <c r="M302" s="70">
        <f>teu!BC302</f>
        <v>4137</v>
      </c>
      <c r="N302" s="70">
        <f>teu!BD302</f>
        <v>3960</v>
      </c>
      <c r="O302" s="70">
        <f>teu!BE302</f>
        <v>0</v>
      </c>
      <c r="P302" s="70">
        <f>teu!BF302</f>
        <v>0</v>
      </c>
      <c r="Q302" s="70">
        <f>teu!BG302</f>
        <v>0</v>
      </c>
      <c r="R302" s="70">
        <f>teu!CC302</f>
        <v>10373.5</v>
      </c>
      <c r="S302" s="70">
        <f>teu!CD302</f>
        <v>10373.5</v>
      </c>
      <c r="T302" s="70">
        <f>teu!CE302</f>
        <v>5174</v>
      </c>
      <c r="U302" s="70">
        <f>teu!CF302</f>
        <v>5199.5</v>
      </c>
      <c r="V302" s="70">
        <f>teu!CG302</f>
        <v>0</v>
      </c>
      <c r="W302" s="70">
        <f>teu!CH302</f>
        <v>0</v>
      </c>
      <c r="X302" s="70">
        <f>teu!CI302</f>
        <v>0</v>
      </c>
      <c r="Y302" s="70">
        <f>teu!DE302</f>
        <v>12492.75</v>
      </c>
      <c r="Z302" s="70">
        <f>teu!DF302</f>
        <v>12492.75</v>
      </c>
      <c r="AA302" s="70">
        <f>teu!DG302</f>
        <v>6289.75</v>
      </c>
      <c r="AB302" s="70">
        <f>teu!DH302</f>
        <v>6203</v>
      </c>
      <c r="AC302" s="70">
        <f>teu!DI302</f>
        <v>0</v>
      </c>
      <c r="AD302" s="70">
        <f>teu!DJ302</f>
        <v>0</v>
      </c>
      <c r="AE302" s="70">
        <f>teu!DK302</f>
        <v>0</v>
      </c>
      <c r="AF302" s="70">
        <f t="shared" ref="AF302:AF308" si="175">AG302+AJ302</f>
        <v>39754.75</v>
      </c>
      <c r="AG302" s="70">
        <f t="shared" ref="AG302:AG308" si="176">AH302+AI302</f>
        <v>39754.75</v>
      </c>
      <c r="AH302" s="70">
        <f t="shared" ref="AH302:AI308" si="177">F302+M302+T302+AA302</f>
        <v>19872.25</v>
      </c>
      <c r="AI302" s="70">
        <f t="shared" si="177"/>
        <v>19882.5</v>
      </c>
      <c r="AJ302" s="70">
        <f t="shared" ref="AJ302:AJ308" si="178">AK302+AL302</f>
        <v>0</v>
      </c>
      <c r="AK302" s="70">
        <f t="shared" ref="AK302:AL308" si="179">I302+P302+W302+AD302</f>
        <v>0</v>
      </c>
      <c r="AL302" s="70">
        <f t="shared" si="179"/>
        <v>0</v>
      </c>
    </row>
    <row r="303" spans="1:38" ht="15" customHeight="1" x14ac:dyDescent="0.25">
      <c r="A303" s="71"/>
      <c r="C303" s="73" t="s">
        <v>256</v>
      </c>
      <c r="D303" s="70">
        <f>teu!Y303</f>
        <v>0</v>
      </c>
      <c r="E303" s="70">
        <f>teu!Z303</f>
        <v>0</v>
      </c>
      <c r="F303" s="70">
        <f>teu!AA303</f>
        <v>0</v>
      </c>
      <c r="G303" s="70">
        <f>teu!AB303</f>
        <v>0</v>
      </c>
      <c r="H303" s="70">
        <f>teu!AC303</f>
        <v>0</v>
      </c>
      <c r="I303" s="70">
        <f>teu!AD303</f>
        <v>0</v>
      </c>
      <c r="J303" s="70">
        <f>teu!AE303</f>
        <v>0</v>
      </c>
      <c r="K303" s="70">
        <f>teu!BA303</f>
        <v>0</v>
      </c>
      <c r="L303" s="70">
        <f>teu!BB303</f>
        <v>0</v>
      </c>
      <c r="M303" s="70">
        <f>teu!BC303</f>
        <v>0</v>
      </c>
      <c r="N303" s="70">
        <f>teu!BD303</f>
        <v>0</v>
      </c>
      <c r="O303" s="70">
        <f>teu!BE303</f>
        <v>0</v>
      </c>
      <c r="P303" s="70">
        <f>teu!BF303</f>
        <v>0</v>
      </c>
      <c r="Q303" s="70">
        <f>teu!BG303</f>
        <v>0</v>
      </c>
      <c r="R303" s="70">
        <f>teu!CC303</f>
        <v>0</v>
      </c>
      <c r="S303" s="70">
        <f>teu!CD303</f>
        <v>0</v>
      </c>
      <c r="T303" s="70">
        <f>teu!CE303</f>
        <v>0</v>
      </c>
      <c r="U303" s="70">
        <f>teu!CF303</f>
        <v>0</v>
      </c>
      <c r="V303" s="70">
        <f>teu!CG303</f>
        <v>0</v>
      </c>
      <c r="W303" s="70">
        <f>teu!CH303</f>
        <v>0</v>
      </c>
      <c r="X303" s="70">
        <f>teu!CI303</f>
        <v>0</v>
      </c>
      <c r="Y303" s="70">
        <f>teu!DE303</f>
        <v>0</v>
      </c>
      <c r="Z303" s="70">
        <f>teu!DF303</f>
        <v>0</v>
      </c>
      <c r="AA303" s="70">
        <f>teu!DG303</f>
        <v>0</v>
      </c>
      <c r="AB303" s="70">
        <f>teu!DH303</f>
        <v>0</v>
      </c>
      <c r="AC303" s="70">
        <f>teu!DI303</f>
        <v>0</v>
      </c>
      <c r="AD303" s="70">
        <f>teu!DJ303</f>
        <v>0</v>
      </c>
      <c r="AE303" s="70">
        <f>teu!DK303</f>
        <v>0</v>
      </c>
      <c r="AF303" s="70">
        <f t="shared" si="175"/>
        <v>0</v>
      </c>
      <c r="AG303" s="70">
        <f t="shared" si="176"/>
        <v>0</v>
      </c>
      <c r="AH303" s="70">
        <f t="shared" si="177"/>
        <v>0</v>
      </c>
      <c r="AI303" s="70">
        <f t="shared" si="177"/>
        <v>0</v>
      </c>
      <c r="AJ303" s="70">
        <f t="shared" si="178"/>
        <v>0</v>
      </c>
      <c r="AK303" s="70">
        <f t="shared" si="179"/>
        <v>0</v>
      </c>
      <c r="AL303" s="70">
        <f t="shared" si="179"/>
        <v>0</v>
      </c>
    </row>
    <row r="304" spans="1:38" ht="15" customHeight="1" x14ac:dyDescent="0.25">
      <c r="A304" s="71"/>
      <c r="C304" s="73" t="s">
        <v>257</v>
      </c>
      <c r="D304" s="70">
        <f>teu!Y304</f>
        <v>0</v>
      </c>
      <c r="E304" s="70">
        <f>teu!Z304</f>
        <v>0</v>
      </c>
      <c r="F304" s="70">
        <f>teu!AA304</f>
        <v>0</v>
      </c>
      <c r="G304" s="70">
        <f>teu!AB304</f>
        <v>0</v>
      </c>
      <c r="H304" s="70">
        <f>teu!AC304</f>
        <v>0</v>
      </c>
      <c r="I304" s="70">
        <f>teu!AD304</f>
        <v>0</v>
      </c>
      <c r="J304" s="70">
        <f>teu!AE304</f>
        <v>0</v>
      </c>
      <c r="K304" s="70">
        <f>teu!BA304</f>
        <v>0</v>
      </c>
      <c r="L304" s="70">
        <f>teu!BB304</f>
        <v>0</v>
      </c>
      <c r="M304" s="70">
        <f>teu!BC304</f>
        <v>0</v>
      </c>
      <c r="N304" s="70">
        <f>teu!BD304</f>
        <v>0</v>
      </c>
      <c r="O304" s="70">
        <f>teu!BE304</f>
        <v>0</v>
      </c>
      <c r="P304" s="70">
        <f>teu!BF304</f>
        <v>0</v>
      </c>
      <c r="Q304" s="70">
        <f>teu!BG304</f>
        <v>0</v>
      </c>
      <c r="R304" s="70">
        <f>teu!CC304</f>
        <v>0</v>
      </c>
      <c r="S304" s="70">
        <f>teu!CD304</f>
        <v>0</v>
      </c>
      <c r="T304" s="70">
        <f>teu!CE304</f>
        <v>0</v>
      </c>
      <c r="U304" s="70">
        <f>teu!CF304</f>
        <v>0</v>
      </c>
      <c r="V304" s="70">
        <f>teu!CG304</f>
        <v>0</v>
      </c>
      <c r="W304" s="70">
        <f>teu!CH304</f>
        <v>0</v>
      </c>
      <c r="X304" s="70">
        <f>teu!CI304</f>
        <v>0</v>
      </c>
      <c r="Y304" s="70">
        <f>teu!DE304</f>
        <v>0</v>
      </c>
      <c r="Z304" s="70">
        <f>teu!DF304</f>
        <v>0</v>
      </c>
      <c r="AA304" s="70">
        <f>teu!DG304</f>
        <v>0</v>
      </c>
      <c r="AB304" s="70">
        <f>teu!DH304</f>
        <v>0</v>
      </c>
      <c r="AC304" s="70">
        <f>teu!DI304</f>
        <v>0</v>
      </c>
      <c r="AD304" s="70">
        <f>teu!DJ304</f>
        <v>0</v>
      </c>
      <c r="AE304" s="70">
        <f>teu!DK304</f>
        <v>0</v>
      </c>
      <c r="AF304" s="70">
        <f t="shared" si="175"/>
        <v>0</v>
      </c>
      <c r="AG304" s="70">
        <f t="shared" si="176"/>
        <v>0</v>
      </c>
      <c r="AH304" s="70">
        <f t="shared" si="177"/>
        <v>0</v>
      </c>
      <c r="AI304" s="70">
        <f t="shared" si="177"/>
        <v>0</v>
      </c>
      <c r="AJ304" s="70">
        <f t="shared" si="178"/>
        <v>0</v>
      </c>
      <c r="AK304" s="70">
        <f t="shared" si="179"/>
        <v>0</v>
      </c>
      <c r="AL304" s="70">
        <f t="shared" si="179"/>
        <v>0</v>
      </c>
    </row>
    <row r="305" spans="1:38" ht="15" customHeight="1" x14ac:dyDescent="0.25">
      <c r="A305" s="71"/>
      <c r="C305" s="69" t="s">
        <v>258</v>
      </c>
      <c r="D305" s="70">
        <f>teu!Y305</f>
        <v>93</v>
      </c>
      <c r="E305" s="70">
        <f>teu!Z305</f>
        <v>93</v>
      </c>
      <c r="F305" s="70">
        <f>teu!AA305</f>
        <v>57</v>
      </c>
      <c r="G305" s="70">
        <f>teu!AB305</f>
        <v>36</v>
      </c>
      <c r="H305" s="70">
        <f>teu!AC305</f>
        <v>0</v>
      </c>
      <c r="I305" s="70">
        <f>teu!AD305</f>
        <v>0</v>
      </c>
      <c r="J305" s="70">
        <f>teu!AE305</f>
        <v>0</v>
      </c>
      <c r="K305" s="70">
        <f>teu!BA305</f>
        <v>75</v>
      </c>
      <c r="L305" s="70">
        <f>teu!BB305</f>
        <v>75</v>
      </c>
      <c r="M305" s="70">
        <f>teu!BC305</f>
        <v>42</v>
      </c>
      <c r="N305" s="70">
        <f>teu!BD305</f>
        <v>33</v>
      </c>
      <c r="O305" s="70">
        <f>teu!BE305</f>
        <v>0</v>
      </c>
      <c r="P305" s="70">
        <f>teu!BF305</f>
        <v>0</v>
      </c>
      <c r="Q305" s="70">
        <f>teu!BG305</f>
        <v>0</v>
      </c>
      <c r="R305" s="70">
        <f>teu!CC305</f>
        <v>102</v>
      </c>
      <c r="S305" s="70">
        <f>teu!CD305</f>
        <v>102</v>
      </c>
      <c r="T305" s="70">
        <f>teu!CE305</f>
        <v>54.5</v>
      </c>
      <c r="U305" s="70">
        <f>teu!CF305</f>
        <v>47.5</v>
      </c>
      <c r="V305" s="70">
        <f>teu!CG305</f>
        <v>0</v>
      </c>
      <c r="W305" s="70">
        <f>teu!CH305</f>
        <v>0</v>
      </c>
      <c r="X305" s="70">
        <f>teu!CI305</f>
        <v>0</v>
      </c>
      <c r="Y305" s="70">
        <f>teu!DE305</f>
        <v>85.5</v>
      </c>
      <c r="Z305" s="70">
        <f>teu!DF305</f>
        <v>85.5</v>
      </c>
      <c r="AA305" s="70">
        <f>teu!DG305</f>
        <v>56</v>
      </c>
      <c r="AB305" s="70">
        <f>teu!DH305</f>
        <v>29.5</v>
      </c>
      <c r="AC305" s="70">
        <f>teu!DI305</f>
        <v>0</v>
      </c>
      <c r="AD305" s="70">
        <f>teu!DJ305</f>
        <v>0</v>
      </c>
      <c r="AE305" s="70">
        <f>teu!DK305</f>
        <v>0</v>
      </c>
      <c r="AF305" s="70">
        <f t="shared" si="175"/>
        <v>355.5</v>
      </c>
      <c r="AG305" s="70">
        <f t="shared" si="176"/>
        <v>355.5</v>
      </c>
      <c r="AH305" s="70">
        <f t="shared" si="177"/>
        <v>209.5</v>
      </c>
      <c r="AI305" s="70">
        <f t="shared" si="177"/>
        <v>146</v>
      </c>
      <c r="AJ305" s="70">
        <f t="shared" si="178"/>
        <v>0</v>
      </c>
      <c r="AK305" s="70">
        <f t="shared" si="179"/>
        <v>0</v>
      </c>
      <c r="AL305" s="70">
        <f t="shared" si="179"/>
        <v>0</v>
      </c>
    </row>
    <row r="306" spans="1:38" ht="15" customHeight="1" x14ac:dyDescent="0.25">
      <c r="A306" s="71"/>
      <c r="C306" s="69" t="s">
        <v>259</v>
      </c>
      <c r="D306" s="70">
        <f>teu!Y306</f>
        <v>182.5</v>
      </c>
      <c r="E306" s="70">
        <f>teu!Z306</f>
        <v>182.5</v>
      </c>
      <c r="F306" s="70">
        <f>teu!AA306</f>
        <v>68</v>
      </c>
      <c r="G306" s="70">
        <f>teu!AB306</f>
        <v>114.5</v>
      </c>
      <c r="H306" s="70">
        <f>teu!AC306</f>
        <v>0</v>
      </c>
      <c r="I306" s="70">
        <f>teu!AD306</f>
        <v>0</v>
      </c>
      <c r="J306" s="70">
        <f>teu!AE306</f>
        <v>0</v>
      </c>
      <c r="K306" s="70">
        <f>teu!BA306</f>
        <v>175</v>
      </c>
      <c r="L306" s="70">
        <f>teu!BB306</f>
        <v>175</v>
      </c>
      <c r="M306" s="70">
        <f>teu!BC306</f>
        <v>80</v>
      </c>
      <c r="N306" s="70">
        <f>teu!BD306</f>
        <v>95</v>
      </c>
      <c r="O306" s="70">
        <f>teu!BE306</f>
        <v>0</v>
      </c>
      <c r="P306" s="70">
        <f>teu!BF306</f>
        <v>0</v>
      </c>
      <c r="Q306" s="70">
        <f>teu!BG306</f>
        <v>0</v>
      </c>
      <c r="R306" s="70">
        <f>teu!CC306</f>
        <v>182.5</v>
      </c>
      <c r="S306" s="70">
        <f>teu!CD306</f>
        <v>182.5</v>
      </c>
      <c r="T306" s="70">
        <f>teu!CE306</f>
        <v>70</v>
      </c>
      <c r="U306" s="70">
        <f>teu!CF306</f>
        <v>112.5</v>
      </c>
      <c r="V306" s="70">
        <f>teu!CG306</f>
        <v>0</v>
      </c>
      <c r="W306" s="70">
        <f>teu!CH306</f>
        <v>0</v>
      </c>
      <c r="X306" s="70">
        <f>teu!CI306</f>
        <v>0</v>
      </c>
      <c r="Y306" s="70">
        <f>teu!DE306</f>
        <v>172</v>
      </c>
      <c r="Z306" s="70">
        <f>teu!DF306</f>
        <v>172</v>
      </c>
      <c r="AA306" s="70">
        <f>teu!DG306</f>
        <v>93.5</v>
      </c>
      <c r="AB306" s="70">
        <f>teu!DH306</f>
        <v>78.5</v>
      </c>
      <c r="AC306" s="70">
        <f>teu!DI306</f>
        <v>0</v>
      </c>
      <c r="AD306" s="70">
        <f>teu!DJ306</f>
        <v>0</v>
      </c>
      <c r="AE306" s="70">
        <f>teu!DK306</f>
        <v>0</v>
      </c>
      <c r="AF306" s="70">
        <f t="shared" si="175"/>
        <v>712</v>
      </c>
      <c r="AG306" s="70">
        <f t="shared" si="176"/>
        <v>712</v>
      </c>
      <c r="AH306" s="70">
        <f t="shared" si="177"/>
        <v>311.5</v>
      </c>
      <c r="AI306" s="70">
        <f t="shared" si="177"/>
        <v>400.5</v>
      </c>
      <c r="AJ306" s="70">
        <f t="shared" si="178"/>
        <v>0</v>
      </c>
      <c r="AK306" s="70">
        <f t="shared" si="179"/>
        <v>0</v>
      </c>
      <c r="AL306" s="70">
        <f t="shared" si="179"/>
        <v>0</v>
      </c>
    </row>
    <row r="307" spans="1:38" ht="15" customHeight="1" x14ac:dyDescent="0.25">
      <c r="A307" s="71"/>
      <c r="C307" s="69" t="s">
        <v>54</v>
      </c>
      <c r="D307" s="70">
        <f>teu!Y307</f>
        <v>0</v>
      </c>
      <c r="E307" s="70">
        <f>teu!Z307</f>
        <v>0</v>
      </c>
      <c r="F307" s="70">
        <f>teu!AA307</f>
        <v>0</v>
      </c>
      <c r="G307" s="70">
        <f>teu!AB307</f>
        <v>0</v>
      </c>
      <c r="H307" s="70">
        <f>teu!AC307</f>
        <v>0</v>
      </c>
      <c r="I307" s="70">
        <f>teu!AD307</f>
        <v>0</v>
      </c>
      <c r="J307" s="70">
        <f>teu!AE307</f>
        <v>0</v>
      </c>
      <c r="K307" s="70">
        <f>teu!BA307</f>
        <v>0</v>
      </c>
      <c r="L307" s="70">
        <f>teu!BB307</f>
        <v>0</v>
      </c>
      <c r="M307" s="70">
        <f>teu!BC307</f>
        <v>0</v>
      </c>
      <c r="N307" s="70">
        <f>teu!BD307</f>
        <v>0</v>
      </c>
      <c r="O307" s="70">
        <f>teu!BE307</f>
        <v>0</v>
      </c>
      <c r="P307" s="70">
        <f>teu!BF307</f>
        <v>0</v>
      </c>
      <c r="Q307" s="70">
        <f>teu!BG307</f>
        <v>0</v>
      </c>
      <c r="R307" s="70">
        <f>teu!CC307</f>
        <v>0</v>
      </c>
      <c r="S307" s="70">
        <f>teu!CD307</f>
        <v>0</v>
      </c>
      <c r="T307" s="70">
        <f>teu!CE307</f>
        <v>0</v>
      </c>
      <c r="U307" s="70">
        <f>teu!CF307</f>
        <v>0</v>
      </c>
      <c r="V307" s="70">
        <f>teu!CG307</f>
        <v>0</v>
      </c>
      <c r="W307" s="70">
        <f>teu!CH307</f>
        <v>0</v>
      </c>
      <c r="X307" s="70">
        <f>teu!CI307</f>
        <v>0</v>
      </c>
      <c r="Y307" s="70">
        <f>teu!DE307</f>
        <v>0</v>
      </c>
      <c r="Z307" s="70">
        <f>teu!DF307</f>
        <v>0</v>
      </c>
      <c r="AA307" s="70">
        <f>teu!DG307</f>
        <v>0</v>
      </c>
      <c r="AB307" s="70">
        <f>teu!DH307</f>
        <v>0</v>
      </c>
      <c r="AC307" s="70">
        <f>teu!DI307</f>
        <v>0</v>
      </c>
      <c r="AD307" s="70">
        <f>teu!DJ307</f>
        <v>0</v>
      </c>
      <c r="AE307" s="70">
        <f>teu!DK307</f>
        <v>0</v>
      </c>
      <c r="AF307" s="70">
        <f t="shared" si="175"/>
        <v>0</v>
      </c>
      <c r="AG307" s="70">
        <f t="shared" si="176"/>
        <v>0</v>
      </c>
      <c r="AH307" s="70">
        <f t="shared" si="177"/>
        <v>0</v>
      </c>
      <c r="AI307" s="70">
        <f t="shared" si="177"/>
        <v>0</v>
      </c>
      <c r="AJ307" s="70">
        <f t="shared" si="178"/>
        <v>0</v>
      </c>
      <c r="AK307" s="70">
        <f t="shared" si="179"/>
        <v>0</v>
      </c>
      <c r="AL307" s="70">
        <f t="shared" si="179"/>
        <v>0</v>
      </c>
    </row>
    <row r="308" spans="1:38" ht="15" customHeight="1" x14ac:dyDescent="0.25">
      <c r="A308" s="71"/>
      <c r="C308" s="69" t="s">
        <v>29</v>
      </c>
      <c r="D308" s="70">
        <f>teu!Y308</f>
        <v>0</v>
      </c>
      <c r="E308" s="70">
        <f>teu!Z308</f>
        <v>0</v>
      </c>
      <c r="F308" s="70">
        <f>teu!AA308</f>
        <v>0</v>
      </c>
      <c r="G308" s="70">
        <f>teu!AB308</f>
        <v>0</v>
      </c>
      <c r="H308" s="70">
        <f>teu!AC308</f>
        <v>0</v>
      </c>
      <c r="I308" s="70">
        <f>teu!AD308</f>
        <v>0</v>
      </c>
      <c r="J308" s="70">
        <f>teu!AE308</f>
        <v>0</v>
      </c>
      <c r="K308" s="70">
        <f>teu!BA308</f>
        <v>0</v>
      </c>
      <c r="L308" s="70">
        <f>teu!BB308</f>
        <v>0</v>
      </c>
      <c r="M308" s="70">
        <f>teu!BC308</f>
        <v>0</v>
      </c>
      <c r="N308" s="70">
        <f>teu!BD308</f>
        <v>0</v>
      </c>
      <c r="O308" s="70">
        <f>teu!BE308</f>
        <v>0</v>
      </c>
      <c r="P308" s="70">
        <f>teu!BF308</f>
        <v>0</v>
      </c>
      <c r="Q308" s="70">
        <f>teu!BG308</f>
        <v>0</v>
      </c>
      <c r="R308" s="70">
        <f>teu!CC308</f>
        <v>0</v>
      </c>
      <c r="S308" s="70">
        <f>teu!CD308</f>
        <v>0</v>
      </c>
      <c r="T308" s="70">
        <f>teu!CE308</f>
        <v>0</v>
      </c>
      <c r="U308" s="70">
        <f>teu!CF308</f>
        <v>0</v>
      </c>
      <c r="V308" s="70">
        <f>teu!CG308</f>
        <v>0</v>
      </c>
      <c r="W308" s="70">
        <f>teu!CH308</f>
        <v>0</v>
      </c>
      <c r="X308" s="70">
        <f>teu!CI308</f>
        <v>0</v>
      </c>
      <c r="Y308" s="70">
        <f>teu!DE308</f>
        <v>0</v>
      </c>
      <c r="Z308" s="70">
        <f>teu!DF308</f>
        <v>0</v>
      </c>
      <c r="AA308" s="70">
        <f>teu!DG308</f>
        <v>0</v>
      </c>
      <c r="AB308" s="70">
        <f>teu!DH308</f>
        <v>0</v>
      </c>
      <c r="AC308" s="70">
        <f>teu!DI308</f>
        <v>0</v>
      </c>
      <c r="AD308" s="70">
        <f>teu!DJ308</f>
        <v>0</v>
      </c>
      <c r="AE308" s="70">
        <f>teu!DK308</f>
        <v>0</v>
      </c>
      <c r="AF308" s="70">
        <f t="shared" si="175"/>
        <v>0</v>
      </c>
      <c r="AG308" s="70">
        <f t="shared" si="176"/>
        <v>0</v>
      </c>
      <c r="AH308" s="70">
        <f t="shared" si="177"/>
        <v>0</v>
      </c>
      <c r="AI308" s="70">
        <f t="shared" si="177"/>
        <v>0</v>
      </c>
      <c r="AJ308" s="70">
        <f t="shared" si="178"/>
        <v>0</v>
      </c>
      <c r="AK308" s="70">
        <f t="shared" si="179"/>
        <v>0</v>
      </c>
      <c r="AL308" s="70">
        <f t="shared" si="179"/>
        <v>0</v>
      </c>
    </row>
    <row r="309" spans="1:38" ht="15" customHeight="1" x14ac:dyDescent="0.25">
      <c r="A309" s="71"/>
      <c r="C309" s="73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</row>
    <row r="310" spans="1:38" ht="15" customHeight="1" x14ac:dyDescent="0.25">
      <c r="A310" s="67"/>
      <c r="B310" s="68" t="s">
        <v>260</v>
      </c>
      <c r="C310" s="69"/>
      <c r="D310" s="70">
        <f>teu!Y310</f>
        <v>1467.5</v>
      </c>
      <c r="E310" s="70">
        <f>teu!Z310</f>
        <v>1467.5</v>
      </c>
      <c r="F310" s="70">
        <f>teu!AA310</f>
        <v>750.5</v>
      </c>
      <c r="G310" s="70">
        <f>teu!AB310</f>
        <v>717</v>
      </c>
      <c r="H310" s="70">
        <f>teu!AC310</f>
        <v>0</v>
      </c>
      <c r="I310" s="70">
        <f>teu!AD310</f>
        <v>0</v>
      </c>
      <c r="J310" s="70">
        <f>teu!AE310</f>
        <v>0</v>
      </c>
      <c r="K310" s="70">
        <f>teu!BA310</f>
        <v>2335</v>
      </c>
      <c r="L310" s="70">
        <f>teu!BB310</f>
        <v>2335</v>
      </c>
      <c r="M310" s="70">
        <f>teu!BC310</f>
        <v>1206</v>
      </c>
      <c r="N310" s="70">
        <f>teu!BD310</f>
        <v>1129</v>
      </c>
      <c r="O310" s="70">
        <f>teu!BE310</f>
        <v>0</v>
      </c>
      <c r="P310" s="70">
        <f>teu!BF310</f>
        <v>0</v>
      </c>
      <c r="Q310" s="70">
        <f>teu!BG310</f>
        <v>0</v>
      </c>
      <c r="R310" s="70">
        <f>teu!CC310</f>
        <v>2817.5</v>
      </c>
      <c r="S310" s="70">
        <f>teu!CD310</f>
        <v>2817.5</v>
      </c>
      <c r="T310" s="70">
        <f>teu!CE310</f>
        <v>1547.5</v>
      </c>
      <c r="U310" s="70">
        <f>teu!CF310</f>
        <v>1270</v>
      </c>
      <c r="V310" s="70">
        <f>teu!CG310</f>
        <v>0</v>
      </c>
      <c r="W310" s="70">
        <f>teu!CH310</f>
        <v>0</v>
      </c>
      <c r="X310" s="70">
        <f>teu!CI310</f>
        <v>0</v>
      </c>
      <c r="Y310" s="70">
        <f>teu!DE310</f>
        <v>2430</v>
      </c>
      <c r="Z310" s="70">
        <f>teu!DF310</f>
        <v>2430</v>
      </c>
      <c r="AA310" s="70">
        <f>teu!DG310</f>
        <v>1268.5</v>
      </c>
      <c r="AB310" s="70">
        <f>teu!DH310</f>
        <v>1161.5</v>
      </c>
      <c r="AC310" s="70">
        <f>teu!DI310</f>
        <v>0</v>
      </c>
      <c r="AD310" s="70">
        <f>teu!DJ310</f>
        <v>0</v>
      </c>
      <c r="AE310" s="70">
        <f>teu!DK310</f>
        <v>0</v>
      </c>
      <c r="AF310" s="70">
        <f>AF311+AF314+AF317+AF318+AF322+AF323+AF324</f>
        <v>9050</v>
      </c>
      <c r="AG310" s="70">
        <f t="shared" ref="AG310:AL310" si="180">AG311+AG314+AG317+AG318+AG322+AG323+AG324</f>
        <v>9050</v>
      </c>
      <c r="AH310" s="70">
        <f t="shared" si="180"/>
        <v>4772.5</v>
      </c>
      <c r="AI310" s="70">
        <f t="shared" si="180"/>
        <v>4277.5</v>
      </c>
      <c r="AJ310" s="70">
        <f t="shared" si="180"/>
        <v>0</v>
      </c>
      <c r="AK310" s="70">
        <f t="shared" si="180"/>
        <v>0</v>
      </c>
      <c r="AL310" s="70">
        <f t="shared" si="180"/>
        <v>0</v>
      </c>
    </row>
    <row r="311" spans="1:38" ht="15" customHeight="1" x14ac:dyDescent="0.25">
      <c r="A311" s="71"/>
      <c r="C311" s="69" t="s">
        <v>261</v>
      </c>
      <c r="D311" s="70">
        <f>teu!Y311</f>
        <v>1467.5</v>
      </c>
      <c r="E311" s="70">
        <f>teu!Z311</f>
        <v>1467.5</v>
      </c>
      <c r="F311" s="70">
        <f>teu!AA311</f>
        <v>750.5</v>
      </c>
      <c r="G311" s="70">
        <f>teu!AB311</f>
        <v>717</v>
      </c>
      <c r="H311" s="70">
        <f>teu!AC311</f>
        <v>0</v>
      </c>
      <c r="I311" s="70">
        <f>teu!AD311</f>
        <v>0</v>
      </c>
      <c r="J311" s="70">
        <f>teu!AE311</f>
        <v>0</v>
      </c>
      <c r="K311" s="70">
        <f>teu!BA311</f>
        <v>2335</v>
      </c>
      <c r="L311" s="70">
        <f>teu!BB311</f>
        <v>2335</v>
      </c>
      <c r="M311" s="70">
        <f>teu!BC311</f>
        <v>1206</v>
      </c>
      <c r="N311" s="70">
        <f>teu!BD311</f>
        <v>1129</v>
      </c>
      <c r="O311" s="70">
        <f>teu!BE311</f>
        <v>0</v>
      </c>
      <c r="P311" s="70">
        <f>teu!BF311</f>
        <v>0</v>
      </c>
      <c r="Q311" s="70">
        <f>teu!BG311</f>
        <v>0</v>
      </c>
      <c r="R311" s="70">
        <f>teu!CC311</f>
        <v>2817.5</v>
      </c>
      <c r="S311" s="70">
        <f>teu!CD311</f>
        <v>2817.5</v>
      </c>
      <c r="T311" s="70">
        <f>teu!CE311</f>
        <v>1547.5</v>
      </c>
      <c r="U311" s="70">
        <f>teu!CF311</f>
        <v>1270</v>
      </c>
      <c r="V311" s="70">
        <f>teu!CG311</f>
        <v>0</v>
      </c>
      <c r="W311" s="70">
        <f>teu!CH311</f>
        <v>0</v>
      </c>
      <c r="X311" s="70">
        <f>teu!CI311</f>
        <v>0</v>
      </c>
      <c r="Y311" s="70">
        <f>teu!DE311</f>
        <v>2430</v>
      </c>
      <c r="Z311" s="70">
        <f>teu!DF311</f>
        <v>2430</v>
      </c>
      <c r="AA311" s="70">
        <f>teu!DG311</f>
        <v>1268.5</v>
      </c>
      <c r="AB311" s="70">
        <f>teu!DH311</f>
        <v>1161.5</v>
      </c>
      <c r="AC311" s="70">
        <f>teu!DI311</f>
        <v>0</v>
      </c>
      <c r="AD311" s="70">
        <f>teu!DJ311</f>
        <v>0</v>
      </c>
      <c r="AE311" s="70">
        <f>teu!DK311</f>
        <v>0</v>
      </c>
      <c r="AF311" s="70">
        <f>SUM(AF312:AF313)</f>
        <v>9050</v>
      </c>
      <c r="AG311" s="70">
        <f>SUM(AG312:AG313)</f>
        <v>9050</v>
      </c>
      <c r="AH311" s="70">
        <f t="shared" ref="AH311:AL311" si="181">SUM(AH312:AH313)</f>
        <v>4772.5</v>
      </c>
      <c r="AI311" s="70">
        <f t="shared" si="181"/>
        <v>4277.5</v>
      </c>
      <c r="AJ311" s="70">
        <f>SUM(AJ312:AJ313)</f>
        <v>0</v>
      </c>
      <c r="AK311" s="70">
        <f t="shared" si="181"/>
        <v>0</v>
      </c>
      <c r="AL311" s="70">
        <f t="shared" si="181"/>
        <v>0</v>
      </c>
    </row>
    <row r="312" spans="1:38" ht="15" customHeight="1" x14ac:dyDescent="0.25">
      <c r="A312" s="71"/>
      <c r="C312" s="73" t="s">
        <v>262</v>
      </c>
      <c r="D312" s="70">
        <f>teu!Y312</f>
        <v>0</v>
      </c>
      <c r="E312" s="70">
        <f>teu!Z312</f>
        <v>0</v>
      </c>
      <c r="F312" s="70">
        <f>teu!AA312</f>
        <v>0</v>
      </c>
      <c r="G312" s="70">
        <f>teu!AB312</f>
        <v>0</v>
      </c>
      <c r="H312" s="70">
        <f>teu!AC312</f>
        <v>0</v>
      </c>
      <c r="I312" s="70">
        <f>teu!AD312</f>
        <v>0</v>
      </c>
      <c r="J312" s="70">
        <f>teu!AE312</f>
        <v>0</v>
      </c>
      <c r="K312" s="70">
        <f>teu!BA312</f>
        <v>0</v>
      </c>
      <c r="L312" s="70">
        <f>teu!BB312</f>
        <v>0</v>
      </c>
      <c r="M312" s="70">
        <f>teu!BC312</f>
        <v>0</v>
      </c>
      <c r="N312" s="70">
        <f>teu!BD312</f>
        <v>0</v>
      </c>
      <c r="O312" s="70">
        <f>teu!BE312</f>
        <v>0</v>
      </c>
      <c r="P312" s="70">
        <f>teu!BF312</f>
        <v>0</v>
      </c>
      <c r="Q312" s="70">
        <f>teu!BG312</f>
        <v>0</v>
      </c>
      <c r="R312" s="70">
        <f>teu!CC312</f>
        <v>0</v>
      </c>
      <c r="S312" s="70">
        <f>teu!CD312</f>
        <v>0</v>
      </c>
      <c r="T312" s="70">
        <f>teu!CE312</f>
        <v>0</v>
      </c>
      <c r="U312" s="70">
        <f>teu!CF312</f>
        <v>0</v>
      </c>
      <c r="V312" s="70">
        <f>teu!CG312</f>
        <v>0</v>
      </c>
      <c r="W312" s="70">
        <f>teu!CH312</f>
        <v>0</v>
      </c>
      <c r="X312" s="70">
        <f>teu!CI312</f>
        <v>0</v>
      </c>
      <c r="Y312" s="70">
        <f>teu!DE312</f>
        <v>0</v>
      </c>
      <c r="Z312" s="70">
        <f>teu!DF312</f>
        <v>0</v>
      </c>
      <c r="AA312" s="70">
        <f>teu!DG312</f>
        <v>0</v>
      </c>
      <c r="AB312" s="70">
        <f>teu!DH312</f>
        <v>0</v>
      </c>
      <c r="AC312" s="70">
        <f>teu!DI312</f>
        <v>0</v>
      </c>
      <c r="AD312" s="70">
        <f>teu!DJ312</f>
        <v>0</v>
      </c>
      <c r="AE312" s="70">
        <f>teu!DK312</f>
        <v>0</v>
      </c>
      <c r="AF312" s="70">
        <f>AG312+AJ312</f>
        <v>0</v>
      </c>
      <c r="AG312" s="70">
        <f>AH312+AI312</f>
        <v>0</v>
      </c>
      <c r="AH312" s="70">
        <f>F312+M312+T312+AA312</f>
        <v>0</v>
      </c>
      <c r="AI312" s="70">
        <f>G312+N312+U312+AB312</f>
        <v>0</v>
      </c>
      <c r="AJ312" s="70">
        <f>AK312+AL312</f>
        <v>0</v>
      </c>
      <c r="AK312" s="70">
        <f>I312+P312+W312+AD312</f>
        <v>0</v>
      </c>
      <c r="AL312" s="70">
        <f>J312+Q312+X312+AE312</f>
        <v>0</v>
      </c>
    </row>
    <row r="313" spans="1:38" ht="15" customHeight="1" x14ac:dyDescent="0.25">
      <c r="A313" s="71"/>
      <c r="C313" s="73" t="s">
        <v>263</v>
      </c>
      <c r="D313" s="70">
        <f>teu!Y313</f>
        <v>1467.5</v>
      </c>
      <c r="E313" s="70">
        <f>teu!Z313</f>
        <v>1467.5</v>
      </c>
      <c r="F313" s="70">
        <f>teu!AA313</f>
        <v>750.5</v>
      </c>
      <c r="G313" s="70">
        <f>teu!AB313</f>
        <v>717</v>
      </c>
      <c r="H313" s="70">
        <f>teu!AC313</f>
        <v>0</v>
      </c>
      <c r="I313" s="70">
        <f>teu!AD313</f>
        <v>0</v>
      </c>
      <c r="J313" s="70">
        <f>teu!AE313</f>
        <v>0</v>
      </c>
      <c r="K313" s="70">
        <f>teu!BA313</f>
        <v>2335</v>
      </c>
      <c r="L313" s="70">
        <f>teu!BB313</f>
        <v>2335</v>
      </c>
      <c r="M313" s="70">
        <f>teu!BC313</f>
        <v>1206</v>
      </c>
      <c r="N313" s="70">
        <f>teu!BD313</f>
        <v>1129</v>
      </c>
      <c r="O313" s="70">
        <f>teu!BE313</f>
        <v>0</v>
      </c>
      <c r="P313" s="70">
        <f>teu!BF313</f>
        <v>0</v>
      </c>
      <c r="Q313" s="70">
        <f>teu!BG313</f>
        <v>0</v>
      </c>
      <c r="R313" s="70">
        <f>teu!CC313</f>
        <v>2817.5</v>
      </c>
      <c r="S313" s="70">
        <f>teu!CD313</f>
        <v>2817.5</v>
      </c>
      <c r="T313" s="70">
        <f>teu!CE313</f>
        <v>1547.5</v>
      </c>
      <c r="U313" s="70">
        <f>teu!CF313</f>
        <v>1270</v>
      </c>
      <c r="V313" s="70">
        <f>teu!CG313</f>
        <v>0</v>
      </c>
      <c r="W313" s="70">
        <f>teu!CH313</f>
        <v>0</v>
      </c>
      <c r="X313" s="70">
        <f>teu!CI313</f>
        <v>0</v>
      </c>
      <c r="Y313" s="70">
        <f>teu!DE313</f>
        <v>2430</v>
      </c>
      <c r="Z313" s="70">
        <f>teu!DF313</f>
        <v>2430</v>
      </c>
      <c r="AA313" s="70">
        <f>teu!DG313</f>
        <v>1268.5</v>
      </c>
      <c r="AB313" s="70">
        <f>teu!DH313</f>
        <v>1161.5</v>
      </c>
      <c r="AC313" s="70">
        <f>teu!DI313</f>
        <v>0</v>
      </c>
      <c r="AD313" s="70">
        <f>teu!DJ313</f>
        <v>0</v>
      </c>
      <c r="AE313" s="70">
        <f>teu!DK313</f>
        <v>0</v>
      </c>
      <c r="AF313" s="70">
        <f>AG313+AJ313</f>
        <v>9050</v>
      </c>
      <c r="AG313" s="70">
        <f>AH313+AI313</f>
        <v>9050</v>
      </c>
      <c r="AH313" s="70">
        <f>F313+M313+T313+AA313</f>
        <v>4772.5</v>
      </c>
      <c r="AI313" s="70">
        <f>G313+N313+U313+AB313</f>
        <v>4277.5</v>
      </c>
      <c r="AJ313" s="70">
        <f>AK313+AL313</f>
        <v>0</v>
      </c>
      <c r="AK313" s="70">
        <f>I313+P313+W313+AD313</f>
        <v>0</v>
      </c>
      <c r="AL313" s="70">
        <f>J313+Q313+X313+AE313</f>
        <v>0</v>
      </c>
    </row>
    <row r="314" spans="1:38" ht="15" customHeight="1" x14ac:dyDescent="0.25">
      <c r="A314" s="71"/>
      <c r="C314" s="69" t="s">
        <v>264</v>
      </c>
      <c r="D314" s="70">
        <f>teu!Y314</f>
        <v>0</v>
      </c>
      <c r="E314" s="70">
        <f>teu!Z314</f>
        <v>0</v>
      </c>
      <c r="F314" s="70">
        <f>teu!AA314</f>
        <v>0</v>
      </c>
      <c r="G314" s="70">
        <f>teu!AB314</f>
        <v>0</v>
      </c>
      <c r="H314" s="70">
        <f>teu!AC314</f>
        <v>0</v>
      </c>
      <c r="I314" s="70">
        <f>teu!AD314</f>
        <v>0</v>
      </c>
      <c r="J314" s="70">
        <f>teu!AE314</f>
        <v>0</v>
      </c>
      <c r="K314" s="70">
        <f>teu!BA314</f>
        <v>0</v>
      </c>
      <c r="L314" s="70">
        <f>teu!BB314</f>
        <v>0</v>
      </c>
      <c r="M314" s="70">
        <f>teu!BC314</f>
        <v>0</v>
      </c>
      <c r="N314" s="70">
        <f>teu!BD314</f>
        <v>0</v>
      </c>
      <c r="O314" s="70">
        <f>teu!BE314</f>
        <v>0</v>
      </c>
      <c r="P314" s="70">
        <f>teu!BF314</f>
        <v>0</v>
      </c>
      <c r="Q314" s="70">
        <f>teu!BG314</f>
        <v>0</v>
      </c>
      <c r="R314" s="70">
        <f>teu!CC314</f>
        <v>0</v>
      </c>
      <c r="S314" s="70">
        <f>teu!CD314</f>
        <v>0</v>
      </c>
      <c r="T314" s="70">
        <f>teu!CE314</f>
        <v>0</v>
      </c>
      <c r="U314" s="70">
        <f>teu!CF314</f>
        <v>0</v>
      </c>
      <c r="V314" s="70">
        <f>teu!CG314</f>
        <v>0</v>
      </c>
      <c r="W314" s="70">
        <f>teu!CH314</f>
        <v>0</v>
      </c>
      <c r="X314" s="70">
        <f>teu!CI314</f>
        <v>0</v>
      </c>
      <c r="Y314" s="70">
        <f>teu!DE314</f>
        <v>0</v>
      </c>
      <c r="Z314" s="70">
        <f>teu!DF314</f>
        <v>0</v>
      </c>
      <c r="AA314" s="70">
        <f>teu!DG314</f>
        <v>0</v>
      </c>
      <c r="AB314" s="70">
        <f>teu!DH314</f>
        <v>0</v>
      </c>
      <c r="AC314" s="70">
        <f>teu!DI314</f>
        <v>0</v>
      </c>
      <c r="AD314" s="70">
        <f>teu!DJ314</f>
        <v>0</v>
      </c>
      <c r="AE314" s="70">
        <f>teu!DK314</f>
        <v>0</v>
      </c>
      <c r="AF314" s="70">
        <f t="shared" ref="AF314:AG314" si="182">SUM(AF315:AF316)</f>
        <v>0</v>
      </c>
      <c r="AG314" s="70">
        <f t="shared" si="182"/>
        <v>0</v>
      </c>
      <c r="AH314" s="70">
        <f t="shared" ref="AH314:AL314" si="183">SUM(AH315:AH316)</f>
        <v>0</v>
      </c>
      <c r="AI314" s="70">
        <f t="shared" si="183"/>
        <v>0</v>
      </c>
      <c r="AJ314" s="70">
        <f t="shared" si="183"/>
        <v>0</v>
      </c>
      <c r="AK314" s="70">
        <f t="shared" si="183"/>
        <v>0</v>
      </c>
      <c r="AL314" s="70">
        <f t="shared" si="183"/>
        <v>0</v>
      </c>
    </row>
    <row r="315" spans="1:38" ht="15" customHeight="1" x14ac:dyDescent="0.25">
      <c r="A315" s="71"/>
      <c r="C315" s="73" t="s">
        <v>124</v>
      </c>
      <c r="D315" s="70">
        <f>teu!Y315</f>
        <v>0</v>
      </c>
      <c r="E315" s="70">
        <f>teu!Z315</f>
        <v>0</v>
      </c>
      <c r="F315" s="70">
        <f>teu!AA315</f>
        <v>0</v>
      </c>
      <c r="G315" s="70">
        <f>teu!AB315</f>
        <v>0</v>
      </c>
      <c r="H315" s="70">
        <f>teu!AC315</f>
        <v>0</v>
      </c>
      <c r="I315" s="70">
        <f>teu!AD315</f>
        <v>0</v>
      </c>
      <c r="J315" s="70">
        <f>teu!AE315</f>
        <v>0</v>
      </c>
      <c r="K315" s="70">
        <f>teu!BA315</f>
        <v>0</v>
      </c>
      <c r="L315" s="70">
        <f>teu!BB315</f>
        <v>0</v>
      </c>
      <c r="M315" s="70">
        <f>teu!BC315</f>
        <v>0</v>
      </c>
      <c r="N315" s="70">
        <f>teu!BD315</f>
        <v>0</v>
      </c>
      <c r="O315" s="70">
        <f>teu!BE315</f>
        <v>0</v>
      </c>
      <c r="P315" s="70">
        <f>teu!BF315</f>
        <v>0</v>
      </c>
      <c r="Q315" s="70">
        <f>teu!BG315</f>
        <v>0</v>
      </c>
      <c r="R315" s="70">
        <f>teu!CC315</f>
        <v>0</v>
      </c>
      <c r="S315" s="70">
        <f>teu!CD315</f>
        <v>0</v>
      </c>
      <c r="T315" s="70">
        <f>teu!CE315</f>
        <v>0</v>
      </c>
      <c r="U315" s="70">
        <f>teu!CF315</f>
        <v>0</v>
      </c>
      <c r="V315" s="70">
        <f>teu!CG315</f>
        <v>0</v>
      </c>
      <c r="W315" s="70">
        <f>teu!CH315</f>
        <v>0</v>
      </c>
      <c r="X315" s="70">
        <f>teu!CI315</f>
        <v>0</v>
      </c>
      <c r="Y315" s="70">
        <f>teu!DE315</f>
        <v>0</v>
      </c>
      <c r="Z315" s="70">
        <f>teu!DF315</f>
        <v>0</v>
      </c>
      <c r="AA315" s="70">
        <f>teu!DG315</f>
        <v>0</v>
      </c>
      <c r="AB315" s="70">
        <f>teu!DH315</f>
        <v>0</v>
      </c>
      <c r="AC315" s="70">
        <f>teu!DI315</f>
        <v>0</v>
      </c>
      <c r="AD315" s="70">
        <f>teu!DJ315</f>
        <v>0</v>
      </c>
      <c r="AE315" s="70">
        <f>teu!DK315</f>
        <v>0</v>
      </c>
      <c r="AF315" s="70">
        <f>AG315+AJ315</f>
        <v>0</v>
      </c>
      <c r="AG315" s="70">
        <f>AH315+AI315</f>
        <v>0</v>
      </c>
      <c r="AH315" s="70">
        <f t="shared" ref="AH315:AI317" si="184">F315+M315+T315+AA315</f>
        <v>0</v>
      </c>
      <c r="AI315" s="70">
        <f t="shared" si="184"/>
        <v>0</v>
      </c>
      <c r="AJ315" s="70">
        <f>AK315+AL315</f>
        <v>0</v>
      </c>
      <c r="AK315" s="70">
        <f t="shared" ref="AK315:AL317" si="185">I315+P315+W315+AD315</f>
        <v>0</v>
      </c>
      <c r="AL315" s="70">
        <f t="shared" si="185"/>
        <v>0</v>
      </c>
    </row>
    <row r="316" spans="1:38" ht="15" customHeight="1" x14ac:dyDescent="0.25">
      <c r="A316" s="71"/>
      <c r="C316" s="73" t="s">
        <v>125</v>
      </c>
      <c r="D316" s="70">
        <f>teu!Y316</f>
        <v>0</v>
      </c>
      <c r="E316" s="70">
        <f>teu!Z316</f>
        <v>0</v>
      </c>
      <c r="F316" s="70">
        <f>teu!AA316</f>
        <v>0</v>
      </c>
      <c r="G316" s="70">
        <f>teu!AB316</f>
        <v>0</v>
      </c>
      <c r="H316" s="70">
        <f>teu!AC316</f>
        <v>0</v>
      </c>
      <c r="I316" s="70">
        <f>teu!AD316</f>
        <v>0</v>
      </c>
      <c r="J316" s="70">
        <f>teu!AE316</f>
        <v>0</v>
      </c>
      <c r="K316" s="70">
        <f>teu!BA316</f>
        <v>0</v>
      </c>
      <c r="L316" s="70">
        <f>teu!BB316</f>
        <v>0</v>
      </c>
      <c r="M316" s="70">
        <f>teu!BC316</f>
        <v>0</v>
      </c>
      <c r="N316" s="70">
        <f>teu!BD316</f>
        <v>0</v>
      </c>
      <c r="O316" s="70">
        <f>teu!BE316</f>
        <v>0</v>
      </c>
      <c r="P316" s="70">
        <f>teu!BF316</f>
        <v>0</v>
      </c>
      <c r="Q316" s="70">
        <f>teu!BG316</f>
        <v>0</v>
      </c>
      <c r="R316" s="70">
        <f>teu!CC316</f>
        <v>0</v>
      </c>
      <c r="S316" s="70">
        <f>teu!CD316</f>
        <v>0</v>
      </c>
      <c r="T316" s="70">
        <f>teu!CE316</f>
        <v>0</v>
      </c>
      <c r="U316" s="70">
        <f>teu!CF316</f>
        <v>0</v>
      </c>
      <c r="V316" s="70">
        <f>teu!CG316</f>
        <v>0</v>
      </c>
      <c r="W316" s="70">
        <f>teu!CH316</f>
        <v>0</v>
      </c>
      <c r="X316" s="70">
        <f>teu!CI316</f>
        <v>0</v>
      </c>
      <c r="Y316" s="70">
        <f>teu!DE316</f>
        <v>0</v>
      </c>
      <c r="Z316" s="70">
        <f>teu!DF316</f>
        <v>0</v>
      </c>
      <c r="AA316" s="70">
        <f>teu!DG316</f>
        <v>0</v>
      </c>
      <c r="AB316" s="70">
        <f>teu!DH316</f>
        <v>0</v>
      </c>
      <c r="AC316" s="70">
        <f>teu!DI316</f>
        <v>0</v>
      </c>
      <c r="AD316" s="70">
        <f>teu!DJ316</f>
        <v>0</v>
      </c>
      <c r="AE316" s="70">
        <f>teu!DK316</f>
        <v>0</v>
      </c>
      <c r="AF316" s="70">
        <f>AG316+AJ316</f>
        <v>0</v>
      </c>
      <c r="AG316" s="70">
        <f>AH316+AI316</f>
        <v>0</v>
      </c>
      <c r="AH316" s="70">
        <f t="shared" si="184"/>
        <v>0</v>
      </c>
      <c r="AI316" s="70">
        <f t="shared" si="184"/>
        <v>0</v>
      </c>
      <c r="AJ316" s="70">
        <f>AK316+AL316</f>
        <v>0</v>
      </c>
      <c r="AK316" s="70">
        <f t="shared" si="185"/>
        <v>0</v>
      </c>
      <c r="AL316" s="70">
        <f t="shared" si="185"/>
        <v>0</v>
      </c>
    </row>
    <row r="317" spans="1:38" ht="15" customHeight="1" x14ac:dyDescent="0.25">
      <c r="A317" s="71"/>
      <c r="C317" s="69" t="s">
        <v>265</v>
      </c>
      <c r="D317" s="70">
        <f>teu!Y317</f>
        <v>0</v>
      </c>
      <c r="E317" s="70">
        <f>teu!Z317</f>
        <v>0</v>
      </c>
      <c r="F317" s="70">
        <f>teu!AA317</f>
        <v>0</v>
      </c>
      <c r="G317" s="70">
        <f>teu!AB317</f>
        <v>0</v>
      </c>
      <c r="H317" s="70">
        <f>teu!AC317</f>
        <v>0</v>
      </c>
      <c r="I317" s="70">
        <f>teu!AD317</f>
        <v>0</v>
      </c>
      <c r="J317" s="70">
        <f>teu!AE317</f>
        <v>0</v>
      </c>
      <c r="K317" s="70">
        <f>teu!BA317</f>
        <v>0</v>
      </c>
      <c r="L317" s="70">
        <f>teu!BB317</f>
        <v>0</v>
      </c>
      <c r="M317" s="70">
        <f>teu!BC317</f>
        <v>0</v>
      </c>
      <c r="N317" s="70">
        <f>teu!BD317</f>
        <v>0</v>
      </c>
      <c r="O317" s="70">
        <f>teu!BE317</f>
        <v>0</v>
      </c>
      <c r="P317" s="70">
        <f>teu!BF317</f>
        <v>0</v>
      </c>
      <c r="Q317" s="70">
        <f>teu!BG317</f>
        <v>0</v>
      </c>
      <c r="R317" s="70">
        <f>teu!CC317</f>
        <v>0</v>
      </c>
      <c r="S317" s="70">
        <f>teu!CD317</f>
        <v>0</v>
      </c>
      <c r="T317" s="70">
        <f>teu!CE317</f>
        <v>0</v>
      </c>
      <c r="U317" s="70">
        <f>teu!CF317</f>
        <v>0</v>
      </c>
      <c r="V317" s="70">
        <f>teu!CG317</f>
        <v>0</v>
      </c>
      <c r="W317" s="70">
        <f>teu!CH317</f>
        <v>0</v>
      </c>
      <c r="X317" s="70">
        <f>teu!CI317</f>
        <v>0</v>
      </c>
      <c r="Y317" s="70">
        <f>teu!DE317</f>
        <v>0</v>
      </c>
      <c r="Z317" s="70">
        <f>teu!DF317</f>
        <v>0</v>
      </c>
      <c r="AA317" s="70">
        <f>teu!DG317</f>
        <v>0</v>
      </c>
      <c r="AB317" s="70">
        <f>teu!DH317</f>
        <v>0</v>
      </c>
      <c r="AC317" s="70">
        <f>teu!DI317</f>
        <v>0</v>
      </c>
      <c r="AD317" s="70">
        <f>teu!DJ317</f>
        <v>0</v>
      </c>
      <c r="AE317" s="70">
        <f>teu!DK317</f>
        <v>0</v>
      </c>
      <c r="AF317" s="70">
        <f>AG317+AJ317</f>
        <v>0</v>
      </c>
      <c r="AG317" s="70">
        <f>AH317+AI317</f>
        <v>0</v>
      </c>
      <c r="AH317" s="70">
        <f t="shared" si="184"/>
        <v>0</v>
      </c>
      <c r="AI317" s="70">
        <f t="shared" si="184"/>
        <v>0</v>
      </c>
      <c r="AJ317" s="70">
        <f>AK317+AL317</f>
        <v>0</v>
      </c>
      <c r="AK317" s="70">
        <f t="shared" si="185"/>
        <v>0</v>
      </c>
      <c r="AL317" s="70">
        <f t="shared" si="185"/>
        <v>0</v>
      </c>
    </row>
    <row r="318" spans="1:38" ht="15" customHeight="1" x14ac:dyDescent="0.25">
      <c r="A318" s="71"/>
      <c r="C318" s="69" t="s">
        <v>266</v>
      </c>
      <c r="D318" s="70">
        <f>teu!Y318</f>
        <v>0</v>
      </c>
      <c r="E318" s="70">
        <f>teu!Z318</f>
        <v>0</v>
      </c>
      <c r="F318" s="70">
        <f>teu!AA318</f>
        <v>0</v>
      </c>
      <c r="G318" s="70">
        <f>teu!AB318</f>
        <v>0</v>
      </c>
      <c r="H318" s="70">
        <f>teu!AC318</f>
        <v>0</v>
      </c>
      <c r="I318" s="70">
        <f>teu!AD318</f>
        <v>0</v>
      </c>
      <c r="J318" s="70">
        <f>teu!AE318</f>
        <v>0</v>
      </c>
      <c r="K318" s="70">
        <f>teu!BA318</f>
        <v>0</v>
      </c>
      <c r="L318" s="70">
        <f>teu!BB318</f>
        <v>0</v>
      </c>
      <c r="M318" s="70">
        <f>teu!BC318</f>
        <v>0</v>
      </c>
      <c r="N318" s="70">
        <f>teu!BD318</f>
        <v>0</v>
      </c>
      <c r="O318" s="70">
        <f>teu!BE318</f>
        <v>0</v>
      </c>
      <c r="P318" s="70">
        <f>teu!BF318</f>
        <v>0</v>
      </c>
      <c r="Q318" s="70">
        <f>teu!BG318</f>
        <v>0</v>
      </c>
      <c r="R318" s="70">
        <f>teu!CC318</f>
        <v>0</v>
      </c>
      <c r="S318" s="70">
        <f>teu!CD318</f>
        <v>0</v>
      </c>
      <c r="T318" s="70">
        <f>teu!CE318</f>
        <v>0</v>
      </c>
      <c r="U318" s="70">
        <f>teu!CF318</f>
        <v>0</v>
      </c>
      <c r="V318" s="70">
        <f>teu!CG318</f>
        <v>0</v>
      </c>
      <c r="W318" s="70">
        <f>teu!CH318</f>
        <v>0</v>
      </c>
      <c r="X318" s="70">
        <f>teu!CI318</f>
        <v>0</v>
      </c>
      <c r="Y318" s="70">
        <f>teu!DE318</f>
        <v>0</v>
      </c>
      <c r="Z318" s="70">
        <f>teu!DF318</f>
        <v>0</v>
      </c>
      <c r="AA318" s="70">
        <f>teu!DG318</f>
        <v>0</v>
      </c>
      <c r="AB318" s="70">
        <f>teu!DH318</f>
        <v>0</v>
      </c>
      <c r="AC318" s="70">
        <f>teu!DI318</f>
        <v>0</v>
      </c>
      <c r="AD318" s="70">
        <f>teu!DJ318</f>
        <v>0</v>
      </c>
      <c r="AE318" s="70">
        <f>teu!DK318</f>
        <v>0</v>
      </c>
      <c r="AF318" s="70">
        <f>SUM(AF319:AF321)</f>
        <v>0</v>
      </c>
      <c r="AG318" s="70">
        <f t="shared" ref="AG318:AL318" si="186">SUM(AG319:AG321)</f>
        <v>0</v>
      </c>
      <c r="AH318" s="70">
        <f t="shared" si="186"/>
        <v>0</v>
      </c>
      <c r="AI318" s="70">
        <f t="shared" si="186"/>
        <v>0</v>
      </c>
      <c r="AJ318" s="70">
        <f t="shared" si="186"/>
        <v>0</v>
      </c>
      <c r="AK318" s="70">
        <f t="shared" si="186"/>
        <v>0</v>
      </c>
      <c r="AL318" s="70">
        <f t="shared" si="186"/>
        <v>0</v>
      </c>
    </row>
    <row r="319" spans="1:38" ht="15" customHeight="1" x14ac:dyDescent="0.25">
      <c r="A319" s="71"/>
      <c r="C319" s="73" t="s">
        <v>267</v>
      </c>
      <c r="D319" s="70">
        <f>teu!Y319</f>
        <v>0</v>
      </c>
      <c r="E319" s="70">
        <f>teu!Z319</f>
        <v>0</v>
      </c>
      <c r="F319" s="70">
        <f>teu!AA319</f>
        <v>0</v>
      </c>
      <c r="G319" s="70">
        <f>teu!AB319</f>
        <v>0</v>
      </c>
      <c r="H319" s="70">
        <f>teu!AC319</f>
        <v>0</v>
      </c>
      <c r="I319" s="70">
        <f>teu!AD319</f>
        <v>0</v>
      </c>
      <c r="J319" s="70">
        <f>teu!AE319</f>
        <v>0</v>
      </c>
      <c r="K319" s="70">
        <f>teu!BA319</f>
        <v>0</v>
      </c>
      <c r="L319" s="70">
        <f>teu!BB319</f>
        <v>0</v>
      </c>
      <c r="M319" s="70">
        <f>teu!BC319</f>
        <v>0</v>
      </c>
      <c r="N319" s="70">
        <f>teu!BD319</f>
        <v>0</v>
      </c>
      <c r="O319" s="70">
        <f>teu!BE319</f>
        <v>0</v>
      </c>
      <c r="P319" s="70">
        <f>teu!BF319</f>
        <v>0</v>
      </c>
      <c r="Q319" s="70">
        <f>teu!BG319</f>
        <v>0</v>
      </c>
      <c r="R319" s="70">
        <f>teu!CC319</f>
        <v>0</v>
      </c>
      <c r="S319" s="70">
        <f>teu!CD319</f>
        <v>0</v>
      </c>
      <c r="T319" s="70">
        <f>teu!CE319</f>
        <v>0</v>
      </c>
      <c r="U319" s="70">
        <f>teu!CF319</f>
        <v>0</v>
      </c>
      <c r="V319" s="70">
        <f>teu!CG319</f>
        <v>0</v>
      </c>
      <c r="W319" s="70">
        <f>teu!CH319</f>
        <v>0</v>
      </c>
      <c r="X319" s="70">
        <f>teu!CI319</f>
        <v>0</v>
      </c>
      <c r="Y319" s="70">
        <f>teu!DE319</f>
        <v>0</v>
      </c>
      <c r="Z319" s="70">
        <f>teu!DF319</f>
        <v>0</v>
      </c>
      <c r="AA319" s="70">
        <f>teu!DG319</f>
        <v>0</v>
      </c>
      <c r="AB319" s="70">
        <f>teu!DH319</f>
        <v>0</v>
      </c>
      <c r="AC319" s="70">
        <f>teu!DI319</f>
        <v>0</v>
      </c>
      <c r="AD319" s="70">
        <f>teu!DJ319</f>
        <v>0</v>
      </c>
      <c r="AE319" s="70">
        <f>teu!DK319</f>
        <v>0</v>
      </c>
      <c r="AF319" s="70">
        <f t="shared" ref="AF319:AF324" si="187">AG319+AJ319</f>
        <v>0</v>
      </c>
      <c r="AG319" s="70">
        <f t="shared" ref="AG319:AG324" si="188">AH319+AI319</f>
        <v>0</v>
      </c>
      <c r="AH319" s="70">
        <f t="shared" ref="AH319:AI324" si="189">F319+M319+T319+AA319</f>
        <v>0</v>
      </c>
      <c r="AI319" s="70">
        <f t="shared" si="189"/>
        <v>0</v>
      </c>
      <c r="AJ319" s="70">
        <f t="shared" ref="AJ319:AJ324" si="190">AK319+AL319</f>
        <v>0</v>
      </c>
      <c r="AK319" s="70">
        <f t="shared" ref="AK319:AL324" si="191">I319+P319+W319+AD319</f>
        <v>0</v>
      </c>
      <c r="AL319" s="70">
        <f t="shared" si="191"/>
        <v>0</v>
      </c>
    </row>
    <row r="320" spans="1:38" ht="15" customHeight="1" x14ac:dyDescent="0.25">
      <c r="A320" s="71"/>
      <c r="C320" s="73" t="s">
        <v>268</v>
      </c>
      <c r="D320" s="70">
        <f>teu!Y320</f>
        <v>0</v>
      </c>
      <c r="E320" s="70">
        <f>teu!Z320</f>
        <v>0</v>
      </c>
      <c r="F320" s="70">
        <f>teu!AA320</f>
        <v>0</v>
      </c>
      <c r="G320" s="70">
        <f>teu!AB320</f>
        <v>0</v>
      </c>
      <c r="H320" s="70">
        <f>teu!AC320</f>
        <v>0</v>
      </c>
      <c r="I320" s="70">
        <f>teu!AD320</f>
        <v>0</v>
      </c>
      <c r="J320" s="70">
        <f>teu!AE320</f>
        <v>0</v>
      </c>
      <c r="K320" s="70">
        <f>teu!BA320</f>
        <v>0</v>
      </c>
      <c r="L320" s="70">
        <f>teu!BB320</f>
        <v>0</v>
      </c>
      <c r="M320" s="70">
        <f>teu!BC320</f>
        <v>0</v>
      </c>
      <c r="N320" s="70">
        <f>teu!BD320</f>
        <v>0</v>
      </c>
      <c r="O320" s="70">
        <f>teu!BE320</f>
        <v>0</v>
      </c>
      <c r="P320" s="70">
        <f>teu!BF320</f>
        <v>0</v>
      </c>
      <c r="Q320" s="70">
        <f>teu!BG320</f>
        <v>0</v>
      </c>
      <c r="R320" s="70">
        <f>teu!CC320</f>
        <v>0</v>
      </c>
      <c r="S320" s="70">
        <f>teu!CD320</f>
        <v>0</v>
      </c>
      <c r="T320" s="70">
        <f>teu!CE320</f>
        <v>0</v>
      </c>
      <c r="U320" s="70">
        <f>teu!CF320</f>
        <v>0</v>
      </c>
      <c r="V320" s="70">
        <f>teu!CG320</f>
        <v>0</v>
      </c>
      <c r="W320" s="70">
        <f>teu!CH320</f>
        <v>0</v>
      </c>
      <c r="X320" s="70">
        <f>teu!CI320</f>
        <v>0</v>
      </c>
      <c r="Y320" s="70">
        <f>teu!DE320</f>
        <v>0</v>
      </c>
      <c r="Z320" s="70">
        <f>teu!DF320</f>
        <v>0</v>
      </c>
      <c r="AA320" s="70">
        <f>teu!DG320</f>
        <v>0</v>
      </c>
      <c r="AB320" s="70">
        <f>teu!DH320</f>
        <v>0</v>
      </c>
      <c r="AC320" s="70">
        <f>teu!DI320</f>
        <v>0</v>
      </c>
      <c r="AD320" s="70">
        <f>teu!DJ320</f>
        <v>0</v>
      </c>
      <c r="AE320" s="70">
        <f>teu!DK320</f>
        <v>0</v>
      </c>
      <c r="AF320" s="70">
        <f t="shared" si="187"/>
        <v>0</v>
      </c>
      <c r="AG320" s="70">
        <f t="shared" si="188"/>
        <v>0</v>
      </c>
      <c r="AH320" s="70">
        <f t="shared" si="189"/>
        <v>0</v>
      </c>
      <c r="AI320" s="70">
        <f t="shared" si="189"/>
        <v>0</v>
      </c>
      <c r="AJ320" s="70">
        <f t="shared" si="190"/>
        <v>0</v>
      </c>
      <c r="AK320" s="70">
        <f t="shared" si="191"/>
        <v>0</v>
      </c>
      <c r="AL320" s="70">
        <f t="shared" si="191"/>
        <v>0</v>
      </c>
    </row>
    <row r="321" spans="1:38" ht="15" customHeight="1" x14ac:dyDescent="0.25">
      <c r="A321" s="71"/>
      <c r="C321" s="73" t="s">
        <v>269</v>
      </c>
      <c r="D321" s="70">
        <f>teu!Y321</f>
        <v>0</v>
      </c>
      <c r="E321" s="70">
        <f>teu!Z321</f>
        <v>0</v>
      </c>
      <c r="F321" s="70">
        <f>teu!AA321</f>
        <v>0</v>
      </c>
      <c r="G321" s="70">
        <f>teu!AB321</f>
        <v>0</v>
      </c>
      <c r="H321" s="70">
        <f>teu!AC321</f>
        <v>0</v>
      </c>
      <c r="I321" s="70">
        <f>teu!AD321</f>
        <v>0</v>
      </c>
      <c r="J321" s="70">
        <f>teu!AE321</f>
        <v>0</v>
      </c>
      <c r="K321" s="70">
        <f>teu!BA321</f>
        <v>0</v>
      </c>
      <c r="L321" s="70">
        <f>teu!BB321</f>
        <v>0</v>
      </c>
      <c r="M321" s="70">
        <f>teu!BC321</f>
        <v>0</v>
      </c>
      <c r="N321" s="70">
        <f>teu!BD321</f>
        <v>0</v>
      </c>
      <c r="O321" s="70">
        <f>teu!BE321</f>
        <v>0</v>
      </c>
      <c r="P321" s="70">
        <f>teu!BF321</f>
        <v>0</v>
      </c>
      <c r="Q321" s="70">
        <f>teu!BG321</f>
        <v>0</v>
      </c>
      <c r="R321" s="70">
        <f>teu!CC321</f>
        <v>0</v>
      </c>
      <c r="S321" s="70">
        <f>teu!CD321</f>
        <v>0</v>
      </c>
      <c r="T321" s="70">
        <f>teu!CE321</f>
        <v>0</v>
      </c>
      <c r="U321" s="70">
        <f>teu!CF321</f>
        <v>0</v>
      </c>
      <c r="V321" s="70">
        <f>teu!CG321</f>
        <v>0</v>
      </c>
      <c r="W321" s="70">
        <f>teu!CH321</f>
        <v>0</v>
      </c>
      <c r="X321" s="70">
        <f>teu!CI321</f>
        <v>0</v>
      </c>
      <c r="Y321" s="70">
        <f>teu!DE321</f>
        <v>0</v>
      </c>
      <c r="Z321" s="70">
        <f>teu!DF321</f>
        <v>0</v>
      </c>
      <c r="AA321" s="70">
        <f>teu!DG321</f>
        <v>0</v>
      </c>
      <c r="AB321" s="70">
        <f>teu!DH321</f>
        <v>0</v>
      </c>
      <c r="AC321" s="70">
        <f>teu!DI321</f>
        <v>0</v>
      </c>
      <c r="AD321" s="70">
        <f>teu!DJ321</f>
        <v>0</v>
      </c>
      <c r="AE321" s="70">
        <f>teu!DK321</f>
        <v>0</v>
      </c>
      <c r="AF321" s="70">
        <f t="shared" si="187"/>
        <v>0</v>
      </c>
      <c r="AG321" s="70">
        <f t="shared" si="188"/>
        <v>0</v>
      </c>
      <c r="AH321" s="70">
        <f t="shared" si="189"/>
        <v>0</v>
      </c>
      <c r="AI321" s="70">
        <f t="shared" si="189"/>
        <v>0</v>
      </c>
      <c r="AJ321" s="70">
        <f t="shared" si="190"/>
        <v>0</v>
      </c>
      <c r="AK321" s="70">
        <f t="shared" si="191"/>
        <v>0</v>
      </c>
      <c r="AL321" s="70">
        <f t="shared" si="191"/>
        <v>0</v>
      </c>
    </row>
    <row r="322" spans="1:38" ht="15" customHeight="1" x14ac:dyDescent="0.25">
      <c r="A322" s="71"/>
      <c r="C322" s="69" t="s">
        <v>270</v>
      </c>
      <c r="D322" s="70">
        <f>teu!Y322</f>
        <v>0</v>
      </c>
      <c r="E322" s="70">
        <f>teu!Z322</f>
        <v>0</v>
      </c>
      <c r="F322" s="70">
        <f>teu!AA322</f>
        <v>0</v>
      </c>
      <c r="G322" s="70">
        <f>teu!AB322</f>
        <v>0</v>
      </c>
      <c r="H322" s="70">
        <f>teu!AC322</f>
        <v>0</v>
      </c>
      <c r="I322" s="70">
        <f>teu!AD322</f>
        <v>0</v>
      </c>
      <c r="J322" s="70">
        <f>teu!AE322</f>
        <v>0</v>
      </c>
      <c r="K322" s="70">
        <f>teu!BA322</f>
        <v>0</v>
      </c>
      <c r="L322" s="70">
        <f>teu!BB322</f>
        <v>0</v>
      </c>
      <c r="M322" s="70">
        <f>teu!BC322</f>
        <v>0</v>
      </c>
      <c r="N322" s="70">
        <f>teu!BD322</f>
        <v>0</v>
      </c>
      <c r="O322" s="70">
        <f>teu!BE322</f>
        <v>0</v>
      </c>
      <c r="P322" s="70">
        <f>teu!BF322</f>
        <v>0</v>
      </c>
      <c r="Q322" s="70">
        <f>teu!BG322</f>
        <v>0</v>
      </c>
      <c r="R322" s="70">
        <f>teu!CC322</f>
        <v>0</v>
      </c>
      <c r="S322" s="70">
        <f>teu!CD322</f>
        <v>0</v>
      </c>
      <c r="T322" s="70">
        <f>teu!CE322</f>
        <v>0</v>
      </c>
      <c r="U322" s="70">
        <f>teu!CF322</f>
        <v>0</v>
      </c>
      <c r="V322" s="70">
        <f>teu!CG322</f>
        <v>0</v>
      </c>
      <c r="W322" s="70">
        <f>teu!CH322</f>
        <v>0</v>
      </c>
      <c r="X322" s="70">
        <f>teu!CI322</f>
        <v>0</v>
      </c>
      <c r="Y322" s="70">
        <f>teu!DE322</f>
        <v>0</v>
      </c>
      <c r="Z322" s="70">
        <f>teu!DF322</f>
        <v>0</v>
      </c>
      <c r="AA322" s="70">
        <f>teu!DG322</f>
        <v>0</v>
      </c>
      <c r="AB322" s="70">
        <f>teu!DH322</f>
        <v>0</v>
      </c>
      <c r="AC322" s="70">
        <f>teu!DI322</f>
        <v>0</v>
      </c>
      <c r="AD322" s="70">
        <f>teu!DJ322</f>
        <v>0</v>
      </c>
      <c r="AE322" s="70">
        <f>teu!DK322</f>
        <v>0</v>
      </c>
      <c r="AF322" s="70">
        <f t="shared" si="187"/>
        <v>0</v>
      </c>
      <c r="AG322" s="70">
        <f t="shared" si="188"/>
        <v>0</v>
      </c>
      <c r="AH322" s="70">
        <f t="shared" si="189"/>
        <v>0</v>
      </c>
      <c r="AI322" s="70">
        <f t="shared" si="189"/>
        <v>0</v>
      </c>
      <c r="AJ322" s="70">
        <f t="shared" si="190"/>
        <v>0</v>
      </c>
      <c r="AK322" s="70">
        <f t="shared" si="191"/>
        <v>0</v>
      </c>
      <c r="AL322" s="70">
        <f t="shared" si="191"/>
        <v>0</v>
      </c>
    </row>
    <row r="323" spans="1:38" ht="15" customHeight="1" x14ac:dyDescent="0.25">
      <c r="A323" s="71"/>
      <c r="C323" s="69" t="s">
        <v>54</v>
      </c>
      <c r="D323" s="70">
        <f>teu!Y323</f>
        <v>0</v>
      </c>
      <c r="E323" s="70">
        <f>teu!Z323</f>
        <v>0</v>
      </c>
      <c r="F323" s="70">
        <f>teu!AA323</f>
        <v>0</v>
      </c>
      <c r="G323" s="70">
        <f>teu!AB323</f>
        <v>0</v>
      </c>
      <c r="H323" s="70">
        <f>teu!AC323</f>
        <v>0</v>
      </c>
      <c r="I323" s="70">
        <f>teu!AD323</f>
        <v>0</v>
      </c>
      <c r="J323" s="70">
        <f>teu!AE323</f>
        <v>0</v>
      </c>
      <c r="K323" s="70">
        <f>teu!BA323</f>
        <v>0</v>
      </c>
      <c r="L323" s="70">
        <f>teu!BB323</f>
        <v>0</v>
      </c>
      <c r="M323" s="70">
        <f>teu!BC323</f>
        <v>0</v>
      </c>
      <c r="N323" s="70">
        <f>teu!BD323</f>
        <v>0</v>
      </c>
      <c r="O323" s="70">
        <f>teu!BE323</f>
        <v>0</v>
      </c>
      <c r="P323" s="70">
        <f>teu!BF323</f>
        <v>0</v>
      </c>
      <c r="Q323" s="70">
        <f>teu!BG323</f>
        <v>0</v>
      </c>
      <c r="R323" s="70">
        <f>teu!CC323</f>
        <v>0</v>
      </c>
      <c r="S323" s="70">
        <f>teu!CD323</f>
        <v>0</v>
      </c>
      <c r="T323" s="70">
        <f>teu!CE323</f>
        <v>0</v>
      </c>
      <c r="U323" s="70">
        <f>teu!CF323</f>
        <v>0</v>
      </c>
      <c r="V323" s="70">
        <f>teu!CG323</f>
        <v>0</v>
      </c>
      <c r="W323" s="70">
        <f>teu!CH323</f>
        <v>0</v>
      </c>
      <c r="X323" s="70">
        <f>teu!CI323</f>
        <v>0</v>
      </c>
      <c r="Y323" s="70">
        <f>teu!DE323</f>
        <v>0</v>
      </c>
      <c r="Z323" s="70">
        <f>teu!DF323</f>
        <v>0</v>
      </c>
      <c r="AA323" s="70">
        <f>teu!DG323</f>
        <v>0</v>
      </c>
      <c r="AB323" s="70">
        <f>teu!DH323</f>
        <v>0</v>
      </c>
      <c r="AC323" s="70">
        <f>teu!DI323</f>
        <v>0</v>
      </c>
      <c r="AD323" s="70">
        <f>teu!DJ323</f>
        <v>0</v>
      </c>
      <c r="AE323" s="70">
        <f>teu!DK323</f>
        <v>0</v>
      </c>
      <c r="AF323" s="70">
        <f t="shared" si="187"/>
        <v>0</v>
      </c>
      <c r="AG323" s="70">
        <f t="shared" si="188"/>
        <v>0</v>
      </c>
      <c r="AH323" s="70">
        <f t="shared" si="189"/>
        <v>0</v>
      </c>
      <c r="AI323" s="70">
        <f t="shared" si="189"/>
        <v>0</v>
      </c>
      <c r="AJ323" s="70">
        <f t="shared" si="190"/>
        <v>0</v>
      </c>
      <c r="AK323" s="70">
        <f t="shared" si="191"/>
        <v>0</v>
      </c>
      <c r="AL323" s="70">
        <f t="shared" si="191"/>
        <v>0</v>
      </c>
    </row>
    <row r="324" spans="1:38" ht="15" customHeight="1" x14ac:dyDescent="0.25">
      <c r="A324" s="71"/>
      <c r="C324" s="69" t="s">
        <v>29</v>
      </c>
      <c r="D324" s="70">
        <f>teu!Y324</f>
        <v>0</v>
      </c>
      <c r="E324" s="70">
        <f>teu!Z324</f>
        <v>0</v>
      </c>
      <c r="F324" s="70">
        <f>teu!AA324</f>
        <v>0</v>
      </c>
      <c r="G324" s="70">
        <f>teu!AB324</f>
        <v>0</v>
      </c>
      <c r="H324" s="70">
        <f>teu!AC324</f>
        <v>0</v>
      </c>
      <c r="I324" s="70">
        <f>teu!AD324</f>
        <v>0</v>
      </c>
      <c r="J324" s="70">
        <f>teu!AE324</f>
        <v>0</v>
      </c>
      <c r="K324" s="70">
        <f>teu!BA324</f>
        <v>0</v>
      </c>
      <c r="L324" s="70">
        <f>teu!BB324</f>
        <v>0</v>
      </c>
      <c r="M324" s="70">
        <f>teu!BC324</f>
        <v>0</v>
      </c>
      <c r="N324" s="70">
        <f>teu!BD324</f>
        <v>0</v>
      </c>
      <c r="O324" s="70">
        <f>teu!BE324</f>
        <v>0</v>
      </c>
      <c r="P324" s="70">
        <f>teu!BF324</f>
        <v>0</v>
      </c>
      <c r="Q324" s="70">
        <f>teu!BG324</f>
        <v>0</v>
      </c>
      <c r="R324" s="70">
        <f>teu!CC324</f>
        <v>0</v>
      </c>
      <c r="S324" s="70">
        <f>teu!CD324</f>
        <v>0</v>
      </c>
      <c r="T324" s="70">
        <f>teu!CE324</f>
        <v>0</v>
      </c>
      <c r="U324" s="70">
        <f>teu!CF324</f>
        <v>0</v>
      </c>
      <c r="V324" s="70">
        <f>teu!CG324</f>
        <v>0</v>
      </c>
      <c r="W324" s="70">
        <f>teu!CH324</f>
        <v>0</v>
      </c>
      <c r="X324" s="70">
        <f>teu!CI324</f>
        <v>0</v>
      </c>
      <c r="Y324" s="70">
        <f>teu!DE324</f>
        <v>0</v>
      </c>
      <c r="Z324" s="70">
        <f>teu!DF324</f>
        <v>0</v>
      </c>
      <c r="AA324" s="70">
        <f>teu!DG324</f>
        <v>0</v>
      </c>
      <c r="AB324" s="70">
        <f>teu!DH324</f>
        <v>0</v>
      </c>
      <c r="AC324" s="70">
        <f>teu!DI324</f>
        <v>0</v>
      </c>
      <c r="AD324" s="70">
        <f>teu!DJ324</f>
        <v>0</v>
      </c>
      <c r="AE324" s="70">
        <f>teu!DK324</f>
        <v>0</v>
      </c>
      <c r="AF324" s="70">
        <f t="shared" si="187"/>
        <v>0</v>
      </c>
      <c r="AG324" s="70">
        <f t="shared" si="188"/>
        <v>0</v>
      </c>
      <c r="AH324" s="70">
        <f t="shared" si="189"/>
        <v>0</v>
      </c>
      <c r="AI324" s="70">
        <f t="shared" si="189"/>
        <v>0</v>
      </c>
      <c r="AJ324" s="70">
        <f t="shared" si="190"/>
        <v>0</v>
      </c>
      <c r="AK324" s="70">
        <f t="shared" si="191"/>
        <v>0</v>
      </c>
      <c r="AL324" s="70">
        <f t="shared" si="191"/>
        <v>0</v>
      </c>
    </row>
    <row r="325" spans="1:38" ht="15" customHeight="1" x14ac:dyDescent="0.25">
      <c r="A325" s="71"/>
      <c r="C325" s="73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</row>
    <row r="326" spans="1:38" ht="15" customHeight="1" x14ac:dyDescent="0.25">
      <c r="A326" s="67"/>
      <c r="B326" s="68" t="s">
        <v>271</v>
      </c>
      <c r="C326" s="69"/>
      <c r="D326" s="70">
        <f>teu!Y326</f>
        <v>7850</v>
      </c>
      <c r="E326" s="70">
        <f>teu!Z326</f>
        <v>7850</v>
      </c>
      <c r="F326" s="70">
        <f>teu!AA326</f>
        <v>3825</v>
      </c>
      <c r="G326" s="70">
        <f>teu!AB326</f>
        <v>4025</v>
      </c>
      <c r="H326" s="70">
        <f>teu!AC326</f>
        <v>0</v>
      </c>
      <c r="I326" s="70">
        <f>teu!AD326</f>
        <v>0</v>
      </c>
      <c r="J326" s="70">
        <f>teu!AE326</f>
        <v>0</v>
      </c>
      <c r="K326" s="70">
        <f>teu!BA326</f>
        <v>9959</v>
      </c>
      <c r="L326" s="70">
        <f>teu!BB326</f>
        <v>9959</v>
      </c>
      <c r="M326" s="70">
        <f>teu!BC326</f>
        <v>4976</v>
      </c>
      <c r="N326" s="70">
        <f>teu!BD326</f>
        <v>4983</v>
      </c>
      <c r="O326" s="70">
        <f>teu!BE326</f>
        <v>0</v>
      </c>
      <c r="P326" s="70">
        <f>teu!BF326</f>
        <v>0</v>
      </c>
      <c r="Q326" s="70">
        <f>teu!BG326</f>
        <v>0</v>
      </c>
      <c r="R326" s="70">
        <f>teu!CC326</f>
        <v>10082</v>
      </c>
      <c r="S326" s="70">
        <f>teu!CD326</f>
        <v>10082</v>
      </c>
      <c r="T326" s="70">
        <f>teu!CE326</f>
        <v>4909.5</v>
      </c>
      <c r="U326" s="70">
        <f>teu!CF326</f>
        <v>5172.5</v>
      </c>
      <c r="V326" s="70">
        <f>teu!CG326</f>
        <v>0</v>
      </c>
      <c r="W326" s="70">
        <f>teu!CH326</f>
        <v>0</v>
      </c>
      <c r="X326" s="70">
        <f>teu!CI326</f>
        <v>0</v>
      </c>
      <c r="Y326" s="70">
        <f>teu!DE326</f>
        <v>10029</v>
      </c>
      <c r="Z326" s="70">
        <f>teu!DF326</f>
        <v>10029</v>
      </c>
      <c r="AA326" s="70">
        <f>teu!DG326</f>
        <v>5007.5</v>
      </c>
      <c r="AB326" s="70">
        <f>teu!DH326</f>
        <v>5021.5</v>
      </c>
      <c r="AC326" s="70">
        <f>teu!DI326</f>
        <v>0</v>
      </c>
      <c r="AD326" s="70">
        <f>teu!DJ326</f>
        <v>0</v>
      </c>
      <c r="AE326" s="70">
        <f>teu!DK326</f>
        <v>0</v>
      </c>
      <c r="AF326" s="70">
        <f>AF327+AF332+AF333+AF334+AF335</f>
        <v>37920</v>
      </c>
      <c r="AG326" s="70">
        <f t="shared" ref="AG326:AL326" si="192">AG327+AG332+AG333+AG334+AG335</f>
        <v>37920</v>
      </c>
      <c r="AH326" s="70">
        <f t="shared" si="192"/>
        <v>18718</v>
      </c>
      <c r="AI326" s="70">
        <f t="shared" si="192"/>
        <v>19202</v>
      </c>
      <c r="AJ326" s="70">
        <f t="shared" si="192"/>
        <v>0</v>
      </c>
      <c r="AK326" s="70">
        <f t="shared" si="192"/>
        <v>0</v>
      </c>
      <c r="AL326" s="70">
        <f t="shared" si="192"/>
        <v>0</v>
      </c>
    </row>
    <row r="327" spans="1:38" ht="15" customHeight="1" x14ac:dyDescent="0.25">
      <c r="A327" s="67"/>
      <c r="C327" s="69" t="s">
        <v>272</v>
      </c>
      <c r="D327" s="70">
        <f>teu!Y327</f>
        <v>7850</v>
      </c>
      <c r="E327" s="70">
        <f>teu!Z327</f>
        <v>7850</v>
      </c>
      <c r="F327" s="70">
        <f>teu!AA327</f>
        <v>3825</v>
      </c>
      <c r="G327" s="70">
        <f>teu!AB327</f>
        <v>4025</v>
      </c>
      <c r="H327" s="70">
        <f>teu!AC327</f>
        <v>0</v>
      </c>
      <c r="I327" s="70">
        <f>teu!AD327</f>
        <v>0</v>
      </c>
      <c r="J327" s="70">
        <f>teu!AE327</f>
        <v>0</v>
      </c>
      <c r="K327" s="70">
        <f>teu!BA327</f>
        <v>9959</v>
      </c>
      <c r="L327" s="70">
        <f>teu!BB327</f>
        <v>9959</v>
      </c>
      <c r="M327" s="70">
        <f>teu!BC327</f>
        <v>4976</v>
      </c>
      <c r="N327" s="70">
        <f>teu!BD327</f>
        <v>4983</v>
      </c>
      <c r="O327" s="70">
        <f>teu!BE327</f>
        <v>0</v>
      </c>
      <c r="P327" s="70">
        <f>teu!BF327</f>
        <v>0</v>
      </c>
      <c r="Q327" s="70">
        <f>teu!BG327</f>
        <v>0</v>
      </c>
      <c r="R327" s="70">
        <f>teu!CC327</f>
        <v>10082</v>
      </c>
      <c r="S327" s="70">
        <f>teu!CD327</f>
        <v>10082</v>
      </c>
      <c r="T327" s="70">
        <f>teu!CE327</f>
        <v>4909.5</v>
      </c>
      <c r="U327" s="70">
        <f>teu!CF327</f>
        <v>5172.5</v>
      </c>
      <c r="V327" s="70">
        <f>teu!CG327</f>
        <v>0</v>
      </c>
      <c r="W327" s="70">
        <f>teu!CH327</f>
        <v>0</v>
      </c>
      <c r="X327" s="70">
        <f>teu!CI327</f>
        <v>0</v>
      </c>
      <c r="Y327" s="70">
        <f>teu!DE327</f>
        <v>10029</v>
      </c>
      <c r="Z327" s="70">
        <f>teu!DF327</f>
        <v>10029</v>
      </c>
      <c r="AA327" s="70">
        <f>teu!DG327</f>
        <v>5007.5</v>
      </c>
      <c r="AB327" s="70">
        <f>teu!DH327</f>
        <v>5021.5</v>
      </c>
      <c r="AC327" s="70">
        <f>teu!DI327</f>
        <v>0</v>
      </c>
      <c r="AD327" s="70">
        <f>teu!DJ327</f>
        <v>0</v>
      </c>
      <c r="AE327" s="70">
        <f>teu!DK327</f>
        <v>0</v>
      </c>
      <c r="AF327" s="70">
        <f>SUM(AF328:AF331)</f>
        <v>37920</v>
      </c>
      <c r="AG327" s="70">
        <f t="shared" ref="AG327:AL327" si="193">SUM(AG328:AG331)</f>
        <v>37920</v>
      </c>
      <c r="AH327" s="70">
        <f t="shared" si="193"/>
        <v>18718</v>
      </c>
      <c r="AI327" s="70">
        <f t="shared" si="193"/>
        <v>19202</v>
      </c>
      <c r="AJ327" s="70">
        <f t="shared" si="193"/>
        <v>0</v>
      </c>
      <c r="AK327" s="70">
        <f t="shared" si="193"/>
        <v>0</v>
      </c>
      <c r="AL327" s="70">
        <f t="shared" si="193"/>
        <v>0</v>
      </c>
    </row>
    <row r="328" spans="1:38" ht="15" customHeight="1" x14ac:dyDescent="0.25">
      <c r="A328" s="71"/>
      <c r="C328" s="73" t="s">
        <v>273</v>
      </c>
      <c r="D328" s="70">
        <f>teu!Y328</f>
        <v>4345.5</v>
      </c>
      <c r="E328" s="70">
        <f>teu!Z328</f>
        <v>4345.5</v>
      </c>
      <c r="F328" s="70">
        <f>teu!AA328</f>
        <v>2194</v>
      </c>
      <c r="G328" s="70">
        <f>teu!AB328</f>
        <v>2151.5</v>
      </c>
      <c r="H328" s="70">
        <f>teu!AC328</f>
        <v>0</v>
      </c>
      <c r="I328" s="70">
        <f>teu!AD328</f>
        <v>0</v>
      </c>
      <c r="J328" s="70">
        <f>teu!AE328</f>
        <v>0</v>
      </c>
      <c r="K328" s="70">
        <f>teu!BA328</f>
        <v>5812</v>
      </c>
      <c r="L328" s="70">
        <f>teu!BB328</f>
        <v>5812</v>
      </c>
      <c r="M328" s="70">
        <f>teu!BC328</f>
        <v>2968.5</v>
      </c>
      <c r="N328" s="70">
        <f>teu!BD328</f>
        <v>2843.5</v>
      </c>
      <c r="O328" s="70">
        <f>teu!BE328</f>
        <v>0</v>
      </c>
      <c r="P328" s="70">
        <f>teu!BF328</f>
        <v>0</v>
      </c>
      <c r="Q328" s="70">
        <f>teu!BG328</f>
        <v>0</v>
      </c>
      <c r="R328" s="70">
        <f>teu!CC328</f>
        <v>5957.5</v>
      </c>
      <c r="S328" s="70">
        <f>teu!CD328</f>
        <v>5957.5</v>
      </c>
      <c r="T328" s="70">
        <f>teu!CE328</f>
        <v>2992.5</v>
      </c>
      <c r="U328" s="70">
        <f>teu!CF328</f>
        <v>2965</v>
      </c>
      <c r="V328" s="70">
        <f>teu!CG328</f>
        <v>0</v>
      </c>
      <c r="W328" s="70">
        <f>teu!CH328</f>
        <v>0</v>
      </c>
      <c r="X328" s="70">
        <f>teu!CI328</f>
        <v>0</v>
      </c>
      <c r="Y328" s="70">
        <f>teu!DE328</f>
        <v>5916.5</v>
      </c>
      <c r="Z328" s="70">
        <f>teu!DF328</f>
        <v>5916.5</v>
      </c>
      <c r="AA328" s="70">
        <f>teu!DG328</f>
        <v>2986</v>
      </c>
      <c r="AB328" s="70">
        <f>teu!DH328</f>
        <v>2930.5</v>
      </c>
      <c r="AC328" s="70">
        <f>teu!DI328</f>
        <v>0</v>
      </c>
      <c r="AD328" s="70">
        <f>teu!DJ328</f>
        <v>0</v>
      </c>
      <c r="AE328" s="70">
        <f>teu!DK328</f>
        <v>0</v>
      </c>
      <c r="AF328" s="70">
        <f t="shared" ref="AF328:AF335" si="194">AG328+AJ328</f>
        <v>22031.5</v>
      </c>
      <c r="AG328" s="70">
        <f t="shared" ref="AG328:AG335" si="195">AH328+AI328</f>
        <v>22031.5</v>
      </c>
      <c r="AH328" s="70">
        <f t="shared" ref="AH328:AI335" si="196">F328+M328+T328+AA328</f>
        <v>11141</v>
      </c>
      <c r="AI328" s="70">
        <f t="shared" si="196"/>
        <v>10890.5</v>
      </c>
      <c r="AJ328" s="70">
        <f t="shared" ref="AJ328:AJ335" si="197">AK328+AL328</f>
        <v>0</v>
      </c>
      <c r="AK328" s="70">
        <f t="shared" ref="AK328:AL335" si="198">I328+P328+W328+AD328</f>
        <v>0</v>
      </c>
      <c r="AL328" s="70">
        <f t="shared" si="198"/>
        <v>0</v>
      </c>
    </row>
    <row r="329" spans="1:38" ht="15" customHeight="1" x14ac:dyDescent="0.25">
      <c r="A329" s="71"/>
      <c r="C329" s="73" t="s">
        <v>274</v>
      </c>
      <c r="D329" s="70">
        <f>teu!Y329</f>
        <v>3504.5</v>
      </c>
      <c r="E329" s="70">
        <f>teu!Z329</f>
        <v>3504.5</v>
      </c>
      <c r="F329" s="70">
        <f>teu!AA329</f>
        <v>1631</v>
      </c>
      <c r="G329" s="70">
        <f>teu!AB329</f>
        <v>1873.5</v>
      </c>
      <c r="H329" s="70">
        <f>teu!AC329</f>
        <v>0</v>
      </c>
      <c r="I329" s="70">
        <f>teu!AD329</f>
        <v>0</v>
      </c>
      <c r="J329" s="70">
        <f>teu!AE329</f>
        <v>0</v>
      </c>
      <c r="K329" s="70">
        <f>teu!BA329</f>
        <v>4147</v>
      </c>
      <c r="L329" s="70">
        <f>teu!BB329</f>
        <v>4147</v>
      </c>
      <c r="M329" s="70">
        <f>teu!BC329</f>
        <v>2007.5</v>
      </c>
      <c r="N329" s="70">
        <f>teu!BD329</f>
        <v>2139.5</v>
      </c>
      <c r="O329" s="70">
        <f>teu!BE329</f>
        <v>0</v>
      </c>
      <c r="P329" s="70">
        <f>teu!BF329</f>
        <v>0</v>
      </c>
      <c r="Q329" s="70">
        <f>teu!BG329</f>
        <v>0</v>
      </c>
      <c r="R329" s="70">
        <f>teu!CC329</f>
        <v>4124.5</v>
      </c>
      <c r="S329" s="70">
        <f>teu!CD329</f>
        <v>4124.5</v>
      </c>
      <c r="T329" s="70">
        <f>teu!CE329</f>
        <v>1917</v>
      </c>
      <c r="U329" s="70">
        <f>teu!CF329</f>
        <v>2207.5</v>
      </c>
      <c r="V329" s="70">
        <f>teu!CG329</f>
        <v>0</v>
      </c>
      <c r="W329" s="70">
        <f>teu!CH329</f>
        <v>0</v>
      </c>
      <c r="X329" s="70">
        <f>teu!CI329</f>
        <v>0</v>
      </c>
      <c r="Y329" s="70">
        <f>teu!DE329</f>
        <v>4112.5</v>
      </c>
      <c r="Z329" s="70">
        <f>teu!DF329</f>
        <v>4112.5</v>
      </c>
      <c r="AA329" s="70">
        <f>teu!DG329</f>
        <v>2021.5</v>
      </c>
      <c r="AB329" s="70">
        <f>teu!DH329</f>
        <v>2091</v>
      </c>
      <c r="AC329" s="70">
        <f>teu!DI329</f>
        <v>0</v>
      </c>
      <c r="AD329" s="70">
        <f>teu!DJ329</f>
        <v>0</v>
      </c>
      <c r="AE329" s="70">
        <f>teu!DK329</f>
        <v>0</v>
      </c>
      <c r="AF329" s="70">
        <f t="shared" si="194"/>
        <v>15888.5</v>
      </c>
      <c r="AG329" s="70">
        <f t="shared" si="195"/>
        <v>15888.5</v>
      </c>
      <c r="AH329" s="70">
        <f t="shared" si="196"/>
        <v>7577</v>
      </c>
      <c r="AI329" s="70">
        <f t="shared" si="196"/>
        <v>8311.5</v>
      </c>
      <c r="AJ329" s="70">
        <f t="shared" si="197"/>
        <v>0</v>
      </c>
      <c r="AK329" s="70">
        <f t="shared" si="198"/>
        <v>0</v>
      </c>
      <c r="AL329" s="70">
        <f t="shared" si="198"/>
        <v>0</v>
      </c>
    </row>
    <row r="330" spans="1:38" ht="15" customHeight="1" x14ac:dyDescent="0.25">
      <c r="A330" s="71"/>
      <c r="C330" s="73" t="s">
        <v>275</v>
      </c>
      <c r="D330" s="70">
        <f>teu!Y330</f>
        <v>0</v>
      </c>
      <c r="E330" s="70">
        <f>teu!Z330</f>
        <v>0</v>
      </c>
      <c r="F330" s="70">
        <f>teu!AA330</f>
        <v>0</v>
      </c>
      <c r="G330" s="70">
        <f>teu!AB330</f>
        <v>0</v>
      </c>
      <c r="H330" s="70">
        <f>teu!AC330</f>
        <v>0</v>
      </c>
      <c r="I330" s="70">
        <f>teu!AD330</f>
        <v>0</v>
      </c>
      <c r="J330" s="70">
        <f>teu!AE330</f>
        <v>0</v>
      </c>
      <c r="K330" s="70">
        <f>teu!BA330</f>
        <v>0</v>
      </c>
      <c r="L330" s="70">
        <f>teu!BB330</f>
        <v>0</v>
      </c>
      <c r="M330" s="70">
        <f>teu!BC330</f>
        <v>0</v>
      </c>
      <c r="N330" s="70">
        <f>teu!BD330</f>
        <v>0</v>
      </c>
      <c r="O330" s="70">
        <f>teu!BE330</f>
        <v>0</v>
      </c>
      <c r="P330" s="70">
        <f>teu!BF330</f>
        <v>0</v>
      </c>
      <c r="Q330" s="70">
        <f>teu!BG330</f>
        <v>0</v>
      </c>
      <c r="R330" s="70">
        <f>teu!CC330</f>
        <v>0</v>
      </c>
      <c r="S330" s="70">
        <f>teu!CD330</f>
        <v>0</v>
      </c>
      <c r="T330" s="70">
        <f>teu!CE330</f>
        <v>0</v>
      </c>
      <c r="U330" s="70">
        <f>teu!CF330</f>
        <v>0</v>
      </c>
      <c r="V330" s="70">
        <f>teu!CG330</f>
        <v>0</v>
      </c>
      <c r="W330" s="70">
        <f>teu!CH330</f>
        <v>0</v>
      </c>
      <c r="X330" s="70">
        <f>teu!CI330</f>
        <v>0</v>
      </c>
      <c r="Y330" s="70">
        <f>teu!DE330</f>
        <v>0</v>
      </c>
      <c r="Z330" s="70">
        <f>teu!DF330</f>
        <v>0</v>
      </c>
      <c r="AA330" s="70">
        <f>teu!DG330</f>
        <v>0</v>
      </c>
      <c r="AB330" s="70">
        <f>teu!DH330</f>
        <v>0</v>
      </c>
      <c r="AC330" s="70">
        <f>teu!DI330</f>
        <v>0</v>
      </c>
      <c r="AD330" s="70">
        <f>teu!DJ330</f>
        <v>0</v>
      </c>
      <c r="AE330" s="70">
        <f>teu!DK330</f>
        <v>0</v>
      </c>
      <c r="AF330" s="70">
        <f t="shared" si="194"/>
        <v>0</v>
      </c>
      <c r="AG330" s="70">
        <f t="shared" si="195"/>
        <v>0</v>
      </c>
      <c r="AH330" s="70">
        <f t="shared" si="196"/>
        <v>0</v>
      </c>
      <c r="AI330" s="70">
        <f t="shared" si="196"/>
        <v>0</v>
      </c>
      <c r="AJ330" s="70">
        <f t="shared" si="197"/>
        <v>0</v>
      </c>
      <c r="AK330" s="70">
        <f t="shared" si="198"/>
        <v>0</v>
      </c>
      <c r="AL330" s="70">
        <f t="shared" si="198"/>
        <v>0</v>
      </c>
    </row>
    <row r="331" spans="1:38" ht="15" customHeight="1" x14ac:dyDescent="0.25">
      <c r="A331" s="71"/>
      <c r="C331" s="73" t="s">
        <v>276</v>
      </c>
      <c r="D331" s="70">
        <f>teu!Y331</f>
        <v>0</v>
      </c>
      <c r="E331" s="70">
        <f>teu!Z331</f>
        <v>0</v>
      </c>
      <c r="F331" s="70">
        <f>teu!AA331</f>
        <v>0</v>
      </c>
      <c r="G331" s="70">
        <f>teu!AB331</f>
        <v>0</v>
      </c>
      <c r="H331" s="70">
        <f>teu!AC331</f>
        <v>0</v>
      </c>
      <c r="I331" s="70">
        <f>teu!AD331</f>
        <v>0</v>
      </c>
      <c r="J331" s="70">
        <f>teu!AE331</f>
        <v>0</v>
      </c>
      <c r="K331" s="70">
        <f>teu!BA331</f>
        <v>0</v>
      </c>
      <c r="L331" s="70">
        <f>teu!BB331</f>
        <v>0</v>
      </c>
      <c r="M331" s="70">
        <f>teu!BC331</f>
        <v>0</v>
      </c>
      <c r="N331" s="70">
        <f>teu!BD331</f>
        <v>0</v>
      </c>
      <c r="O331" s="70">
        <f>teu!BE331</f>
        <v>0</v>
      </c>
      <c r="P331" s="70">
        <f>teu!BF331</f>
        <v>0</v>
      </c>
      <c r="Q331" s="70">
        <f>teu!BG331</f>
        <v>0</v>
      </c>
      <c r="R331" s="70">
        <f>teu!CC331</f>
        <v>0</v>
      </c>
      <c r="S331" s="70">
        <f>teu!CD331</f>
        <v>0</v>
      </c>
      <c r="T331" s="70">
        <f>teu!CE331</f>
        <v>0</v>
      </c>
      <c r="U331" s="70">
        <f>teu!CF331</f>
        <v>0</v>
      </c>
      <c r="V331" s="70">
        <f>teu!CG331</f>
        <v>0</v>
      </c>
      <c r="W331" s="70">
        <f>teu!CH331</f>
        <v>0</v>
      </c>
      <c r="X331" s="70">
        <f>teu!CI331</f>
        <v>0</v>
      </c>
      <c r="Y331" s="70">
        <f>teu!DE331</f>
        <v>0</v>
      </c>
      <c r="Z331" s="70">
        <f>teu!DF331</f>
        <v>0</v>
      </c>
      <c r="AA331" s="70">
        <f>teu!DG331</f>
        <v>0</v>
      </c>
      <c r="AB331" s="70">
        <f>teu!DH331</f>
        <v>0</v>
      </c>
      <c r="AC331" s="70">
        <f>teu!DI331</f>
        <v>0</v>
      </c>
      <c r="AD331" s="70">
        <f>teu!DJ331</f>
        <v>0</v>
      </c>
      <c r="AE331" s="70">
        <f>teu!DK331</f>
        <v>0</v>
      </c>
      <c r="AF331" s="70">
        <f t="shared" si="194"/>
        <v>0</v>
      </c>
      <c r="AG331" s="70">
        <f t="shared" si="195"/>
        <v>0</v>
      </c>
      <c r="AH331" s="70">
        <f t="shared" si="196"/>
        <v>0</v>
      </c>
      <c r="AI331" s="70">
        <f t="shared" si="196"/>
        <v>0</v>
      </c>
      <c r="AJ331" s="70">
        <f t="shared" si="197"/>
        <v>0</v>
      </c>
      <c r="AK331" s="70">
        <f t="shared" si="198"/>
        <v>0</v>
      </c>
      <c r="AL331" s="70">
        <f t="shared" si="198"/>
        <v>0</v>
      </c>
    </row>
    <row r="332" spans="1:38" ht="15" customHeight="1" x14ac:dyDescent="0.25">
      <c r="A332" s="71"/>
      <c r="C332" s="69" t="s">
        <v>277</v>
      </c>
      <c r="D332" s="70">
        <f>teu!Y332</f>
        <v>0</v>
      </c>
      <c r="E332" s="70">
        <f>teu!Z332</f>
        <v>0</v>
      </c>
      <c r="F332" s="70">
        <f>teu!AA332</f>
        <v>0</v>
      </c>
      <c r="G332" s="70">
        <f>teu!AB332</f>
        <v>0</v>
      </c>
      <c r="H332" s="70">
        <f>teu!AC332</f>
        <v>0</v>
      </c>
      <c r="I332" s="70">
        <f>teu!AD332</f>
        <v>0</v>
      </c>
      <c r="J332" s="70">
        <f>teu!AE332</f>
        <v>0</v>
      </c>
      <c r="K332" s="70">
        <f>teu!BA332</f>
        <v>0</v>
      </c>
      <c r="L332" s="70">
        <f>teu!BB332</f>
        <v>0</v>
      </c>
      <c r="M332" s="70">
        <f>teu!BC332</f>
        <v>0</v>
      </c>
      <c r="N332" s="70">
        <f>teu!BD332</f>
        <v>0</v>
      </c>
      <c r="O332" s="70">
        <f>teu!BE332</f>
        <v>0</v>
      </c>
      <c r="P332" s="70">
        <f>teu!BF332</f>
        <v>0</v>
      </c>
      <c r="Q332" s="70">
        <f>teu!BG332</f>
        <v>0</v>
      </c>
      <c r="R332" s="70">
        <f>teu!CC332</f>
        <v>0</v>
      </c>
      <c r="S332" s="70">
        <f>teu!CD332</f>
        <v>0</v>
      </c>
      <c r="T332" s="70">
        <f>teu!CE332</f>
        <v>0</v>
      </c>
      <c r="U332" s="70">
        <f>teu!CF332</f>
        <v>0</v>
      </c>
      <c r="V332" s="70">
        <f>teu!CG332</f>
        <v>0</v>
      </c>
      <c r="W332" s="70">
        <f>teu!CH332</f>
        <v>0</v>
      </c>
      <c r="X332" s="70">
        <f>teu!CI332</f>
        <v>0</v>
      </c>
      <c r="Y332" s="70">
        <f>teu!DE332</f>
        <v>0</v>
      </c>
      <c r="Z332" s="70">
        <f>teu!DF332</f>
        <v>0</v>
      </c>
      <c r="AA332" s="70">
        <f>teu!DG332</f>
        <v>0</v>
      </c>
      <c r="AB332" s="70">
        <f>teu!DH332</f>
        <v>0</v>
      </c>
      <c r="AC332" s="70">
        <f>teu!DI332</f>
        <v>0</v>
      </c>
      <c r="AD332" s="70">
        <f>teu!DJ332</f>
        <v>0</v>
      </c>
      <c r="AE332" s="70">
        <f>teu!DK332</f>
        <v>0</v>
      </c>
      <c r="AF332" s="70">
        <f t="shared" si="194"/>
        <v>0</v>
      </c>
      <c r="AG332" s="70">
        <f t="shared" si="195"/>
        <v>0</v>
      </c>
      <c r="AH332" s="70">
        <f t="shared" si="196"/>
        <v>0</v>
      </c>
      <c r="AI332" s="70">
        <f t="shared" si="196"/>
        <v>0</v>
      </c>
      <c r="AJ332" s="70">
        <f t="shared" si="197"/>
        <v>0</v>
      </c>
      <c r="AK332" s="70">
        <f t="shared" si="198"/>
        <v>0</v>
      </c>
      <c r="AL332" s="70">
        <f t="shared" si="198"/>
        <v>0</v>
      </c>
    </row>
    <row r="333" spans="1:38" ht="15" customHeight="1" x14ac:dyDescent="0.25">
      <c r="A333" s="71"/>
      <c r="C333" s="69" t="s">
        <v>278</v>
      </c>
      <c r="D333" s="70">
        <f>teu!Y333</f>
        <v>0</v>
      </c>
      <c r="E333" s="70">
        <f>teu!Z333</f>
        <v>0</v>
      </c>
      <c r="F333" s="70">
        <f>teu!AA333</f>
        <v>0</v>
      </c>
      <c r="G333" s="70">
        <f>teu!AB333</f>
        <v>0</v>
      </c>
      <c r="H333" s="70">
        <f>teu!AC333</f>
        <v>0</v>
      </c>
      <c r="I333" s="70">
        <f>teu!AD333</f>
        <v>0</v>
      </c>
      <c r="J333" s="70">
        <f>teu!AE333</f>
        <v>0</v>
      </c>
      <c r="K333" s="70">
        <f>teu!BA333</f>
        <v>0</v>
      </c>
      <c r="L333" s="70">
        <f>teu!BB333</f>
        <v>0</v>
      </c>
      <c r="M333" s="70">
        <f>teu!BC333</f>
        <v>0</v>
      </c>
      <c r="N333" s="70">
        <f>teu!BD333</f>
        <v>0</v>
      </c>
      <c r="O333" s="70">
        <f>teu!BE333</f>
        <v>0</v>
      </c>
      <c r="P333" s="70">
        <f>teu!BF333</f>
        <v>0</v>
      </c>
      <c r="Q333" s="70">
        <f>teu!BG333</f>
        <v>0</v>
      </c>
      <c r="R333" s="70">
        <f>teu!CC333</f>
        <v>0</v>
      </c>
      <c r="S333" s="70">
        <f>teu!CD333</f>
        <v>0</v>
      </c>
      <c r="T333" s="70">
        <f>teu!CE333</f>
        <v>0</v>
      </c>
      <c r="U333" s="70">
        <f>teu!CF333</f>
        <v>0</v>
      </c>
      <c r="V333" s="70">
        <f>teu!CG333</f>
        <v>0</v>
      </c>
      <c r="W333" s="70">
        <f>teu!CH333</f>
        <v>0</v>
      </c>
      <c r="X333" s="70">
        <f>teu!CI333</f>
        <v>0</v>
      </c>
      <c r="Y333" s="70">
        <f>teu!DE333</f>
        <v>0</v>
      </c>
      <c r="Z333" s="70">
        <f>teu!DF333</f>
        <v>0</v>
      </c>
      <c r="AA333" s="70">
        <f>teu!DG333</f>
        <v>0</v>
      </c>
      <c r="AB333" s="70">
        <f>teu!DH333</f>
        <v>0</v>
      </c>
      <c r="AC333" s="70">
        <f>teu!DI333</f>
        <v>0</v>
      </c>
      <c r="AD333" s="70">
        <f>teu!DJ333</f>
        <v>0</v>
      </c>
      <c r="AE333" s="70">
        <f>teu!DK333</f>
        <v>0</v>
      </c>
      <c r="AF333" s="70">
        <f t="shared" si="194"/>
        <v>0</v>
      </c>
      <c r="AG333" s="70">
        <f t="shared" si="195"/>
        <v>0</v>
      </c>
      <c r="AH333" s="70">
        <f t="shared" si="196"/>
        <v>0</v>
      </c>
      <c r="AI333" s="70">
        <f t="shared" si="196"/>
        <v>0</v>
      </c>
      <c r="AJ333" s="70">
        <f t="shared" si="197"/>
        <v>0</v>
      </c>
      <c r="AK333" s="70">
        <f t="shared" si="198"/>
        <v>0</v>
      </c>
      <c r="AL333" s="70">
        <f t="shared" si="198"/>
        <v>0</v>
      </c>
    </row>
    <row r="334" spans="1:38" ht="15" customHeight="1" x14ac:dyDescent="0.25">
      <c r="A334" s="71"/>
      <c r="C334" s="69" t="s">
        <v>54</v>
      </c>
      <c r="D334" s="70">
        <f>teu!Y334</f>
        <v>0</v>
      </c>
      <c r="E334" s="70">
        <f>teu!Z334</f>
        <v>0</v>
      </c>
      <c r="F334" s="70">
        <f>teu!AA334</f>
        <v>0</v>
      </c>
      <c r="G334" s="70">
        <f>teu!AB334</f>
        <v>0</v>
      </c>
      <c r="H334" s="70">
        <f>teu!AC334</f>
        <v>0</v>
      </c>
      <c r="I334" s="70">
        <f>teu!AD334</f>
        <v>0</v>
      </c>
      <c r="J334" s="70">
        <f>teu!AE334</f>
        <v>0</v>
      </c>
      <c r="K334" s="70">
        <f>teu!BA334</f>
        <v>0</v>
      </c>
      <c r="L334" s="70">
        <f>teu!BB334</f>
        <v>0</v>
      </c>
      <c r="M334" s="70">
        <f>teu!BC334</f>
        <v>0</v>
      </c>
      <c r="N334" s="70">
        <f>teu!BD334</f>
        <v>0</v>
      </c>
      <c r="O334" s="70">
        <f>teu!BE334</f>
        <v>0</v>
      </c>
      <c r="P334" s="70">
        <f>teu!BF334</f>
        <v>0</v>
      </c>
      <c r="Q334" s="70">
        <f>teu!BG334</f>
        <v>0</v>
      </c>
      <c r="R334" s="70">
        <f>teu!CC334</f>
        <v>0</v>
      </c>
      <c r="S334" s="70">
        <f>teu!CD334</f>
        <v>0</v>
      </c>
      <c r="T334" s="70">
        <f>teu!CE334</f>
        <v>0</v>
      </c>
      <c r="U334" s="70">
        <f>teu!CF334</f>
        <v>0</v>
      </c>
      <c r="V334" s="70">
        <f>teu!CG334</f>
        <v>0</v>
      </c>
      <c r="W334" s="70">
        <f>teu!CH334</f>
        <v>0</v>
      </c>
      <c r="X334" s="70">
        <f>teu!CI334</f>
        <v>0</v>
      </c>
      <c r="Y334" s="70">
        <f>teu!DE334</f>
        <v>0</v>
      </c>
      <c r="Z334" s="70">
        <f>teu!DF334</f>
        <v>0</v>
      </c>
      <c r="AA334" s="70">
        <f>teu!DG334</f>
        <v>0</v>
      </c>
      <c r="AB334" s="70">
        <f>teu!DH334</f>
        <v>0</v>
      </c>
      <c r="AC334" s="70">
        <f>teu!DI334</f>
        <v>0</v>
      </c>
      <c r="AD334" s="70">
        <f>teu!DJ334</f>
        <v>0</v>
      </c>
      <c r="AE334" s="70">
        <f>teu!DK334</f>
        <v>0</v>
      </c>
      <c r="AF334" s="70">
        <f t="shared" si="194"/>
        <v>0</v>
      </c>
      <c r="AG334" s="70">
        <f t="shared" si="195"/>
        <v>0</v>
      </c>
      <c r="AH334" s="70">
        <f t="shared" si="196"/>
        <v>0</v>
      </c>
      <c r="AI334" s="70">
        <f t="shared" si="196"/>
        <v>0</v>
      </c>
      <c r="AJ334" s="70">
        <f t="shared" si="197"/>
        <v>0</v>
      </c>
      <c r="AK334" s="70">
        <f t="shared" si="198"/>
        <v>0</v>
      </c>
      <c r="AL334" s="70">
        <f t="shared" si="198"/>
        <v>0</v>
      </c>
    </row>
    <row r="335" spans="1:38" ht="15" customHeight="1" x14ac:dyDescent="0.25">
      <c r="A335" s="71"/>
      <c r="C335" s="69" t="s">
        <v>29</v>
      </c>
      <c r="D335" s="70">
        <f>teu!Y335</f>
        <v>0</v>
      </c>
      <c r="E335" s="70">
        <f>teu!Z335</f>
        <v>0</v>
      </c>
      <c r="F335" s="70">
        <f>teu!AA335</f>
        <v>0</v>
      </c>
      <c r="G335" s="70">
        <f>teu!AB335</f>
        <v>0</v>
      </c>
      <c r="H335" s="70">
        <f>teu!AC335</f>
        <v>0</v>
      </c>
      <c r="I335" s="70">
        <f>teu!AD335</f>
        <v>0</v>
      </c>
      <c r="J335" s="70">
        <f>teu!AE335</f>
        <v>0</v>
      </c>
      <c r="K335" s="70">
        <f>teu!BA335</f>
        <v>0</v>
      </c>
      <c r="L335" s="70">
        <f>teu!BB335</f>
        <v>0</v>
      </c>
      <c r="M335" s="70">
        <f>teu!BC335</f>
        <v>0</v>
      </c>
      <c r="N335" s="70">
        <f>teu!BD335</f>
        <v>0</v>
      </c>
      <c r="O335" s="70">
        <f>teu!BE335</f>
        <v>0</v>
      </c>
      <c r="P335" s="70">
        <f>teu!BF335</f>
        <v>0</v>
      </c>
      <c r="Q335" s="70">
        <f>teu!BG335</f>
        <v>0</v>
      </c>
      <c r="R335" s="70">
        <f>teu!CC335</f>
        <v>0</v>
      </c>
      <c r="S335" s="70">
        <f>teu!CD335</f>
        <v>0</v>
      </c>
      <c r="T335" s="70">
        <f>teu!CE335</f>
        <v>0</v>
      </c>
      <c r="U335" s="70">
        <f>teu!CF335</f>
        <v>0</v>
      </c>
      <c r="V335" s="70">
        <f>teu!CG335</f>
        <v>0</v>
      </c>
      <c r="W335" s="70">
        <f>teu!CH335</f>
        <v>0</v>
      </c>
      <c r="X335" s="70">
        <f>teu!CI335</f>
        <v>0</v>
      </c>
      <c r="Y335" s="70">
        <f>teu!DE335</f>
        <v>0</v>
      </c>
      <c r="Z335" s="70">
        <f>teu!DF335</f>
        <v>0</v>
      </c>
      <c r="AA335" s="70">
        <f>teu!DG335</f>
        <v>0</v>
      </c>
      <c r="AB335" s="70">
        <f>teu!DH335</f>
        <v>0</v>
      </c>
      <c r="AC335" s="70">
        <f>teu!DI335</f>
        <v>0</v>
      </c>
      <c r="AD335" s="70">
        <f>teu!DJ335</f>
        <v>0</v>
      </c>
      <c r="AE335" s="70">
        <f>teu!DK335</f>
        <v>0</v>
      </c>
      <c r="AF335" s="70">
        <f t="shared" si="194"/>
        <v>0</v>
      </c>
      <c r="AG335" s="70">
        <f t="shared" si="195"/>
        <v>0</v>
      </c>
      <c r="AH335" s="70">
        <f t="shared" si="196"/>
        <v>0</v>
      </c>
      <c r="AI335" s="70">
        <f t="shared" si="196"/>
        <v>0</v>
      </c>
      <c r="AJ335" s="70">
        <f t="shared" si="197"/>
        <v>0</v>
      </c>
      <c r="AK335" s="70">
        <f t="shared" si="198"/>
        <v>0</v>
      </c>
      <c r="AL335" s="70">
        <f t="shared" si="198"/>
        <v>0</v>
      </c>
    </row>
    <row r="336" spans="1:38" ht="15" customHeight="1" x14ac:dyDescent="0.25">
      <c r="A336" s="71"/>
      <c r="C336" s="73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</row>
    <row r="337" spans="1:38" ht="15" customHeight="1" x14ac:dyDescent="0.25">
      <c r="A337" s="67" t="s">
        <v>279</v>
      </c>
      <c r="C337" s="69"/>
      <c r="D337" s="70">
        <f>teu!Y337</f>
        <v>225384.5</v>
      </c>
      <c r="E337" s="70">
        <f>teu!Z337</f>
        <v>103127</v>
      </c>
      <c r="F337" s="70">
        <f>teu!AA337</f>
        <v>56582.5</v>
      </c>
      <c r="G337" s="70">
        <f>teu!AB337</f>
        <v>46544.5</v>
      </c>
      <c r="H337" s="70">
        <f>teu!AC337</f>
        <v>122257.5</v>
      </c>
      <c r="I337" s="70">
        <f>teu!AD337</f>
        <v>57461.75</v>
      </c>
      <c r="J337" s="70">
        <f>teu!AE337</f>
        <v>64795.75</v>
      </c>
      <c r="K337" s="70">
        <f>teu!BA337</f>
        <v>240885.75</v>
      </c>
      <c r="L337" s="70">
        <f>teu!BB337</f>
        <v>110269.5</v>
      </c>
      <c r="M337" s="70">
        <f>teu!BC337</f>
        <v>61547</v>
      </c>
      <c r="N337" s="70">
        <f>teu!BD337</f>
        <v>48722.5</v>
      </c>
      <c r="O337" s="70">
        <f>teu!BE337</f>
        <v>130616.25</v>
      </c>
      <c r="P337" s="70">
        <f>teu!BF337</f>
        <v>64046</v>
      </c>
      <c r="Q337" s="70">
        <f>teu!BG337</f>
        <v>66570.25</v>
      </c>
      <c r="R337" s="70">
        <f>teu!CC337</f>
        <v>224878.5</v>
      </c>
      <c r="S337" s="70">
        <f>teu!CD337</f>
        <v>114490.25</v>
      </c>
      <c r="T337" s="70">
        <f>teu!CE337</f>
        <v>62310.5</v>
      </c>
      <c r="U337" s="70">
        <f>teu!CF337</f>
        <v>52179.75</v>
      </c>
      <c r="V337" s="70">
        <f>teu!CG337</f>
        <v>110388.25</v>
      </c>
      <c r="W337" s="70">
        <f>teu!CH337</f>
        <v>50794.25</v>
      </c>
      <c r="X337" s="70">
        <f>teu!CI337</f>
        <v>59594</v>
      </c>
      <c r="Y337" s="70">
        <f>teu!DE337</f>
        <v>267165</v>
      </c>
      <c r="Z337" s="70">
        <f>teu!DF337</f>
        <v>124462</v>
      </c>
      <c r="AA337" s="70">
        <f>teu!DG337</f>
        <v>70143</v>
      </c>
      <c r="AB337" s="70">
        <f>teu!DH337</f>
        <v>54319</v>
      </c>
      <c r="AC337" s="70">
        <f>teu!DI337</f>
        <v>142703</v>
      </c>
      <c r="AD337" s="70">
        <f>teu!DJ337</f>
        <v>70549.5</v>
      </c>
      <c r="AE337" s="70">
        <f>teu!DK337</f>
        <v>72153.5</v>
      </c>
      <c r="AF337" s="70">
        <f>AF339+AF354+AF362+AF368+AF375</f>
        <v>958313.75</v>
      </c>
      <c r="AG337" s="70">
        <f t="shared" ref="AG337:AL337" si="199">AG339+AG354+AG362+AG368+AG375</f>
        <v>452348.75</v>
      </c>
      <c r="AH337" s="70">
        <f t="shared" si="199"/>
        <v>250583</v>
      </c>
      <c r="AI337" s="70">
        <f t="shared" si="199"/>
        <v>201765.75</v>
      </c>
      <c r="AJ337" s="70">
        <f t="shared" si="199"/>
        <v>505965</v>
      </c>
      <c r="AK337" s="70">
        <f t="shared" si="199"/>
        <v>242851.5</v>
      </c>
      <c r="AL337" s="70">
        <f t="shared" si="199"/>
        <v>263113.5</v>
      </c>
    </row>
    <row r="338" spans="1:38" ht="15" customHeight="1" x14ac:dyDescent="0.25">
      <c r="A338" s="67"/>
      <c r="C338" s="69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</row>
    <row r="339" spans="1:38" ht="15" customHeight="1" x14ac:dyDescent="0.25">
      <c r="A339" s="67"/>
      <c r="B339" s="68" t="s">
        <v>280</v>
      </c>
      <c r="C339" s="69"/>
      <c r="D339" s="70">
        <f>teu!Y339</f>
        <v>152768.5</v>
      </c>
      <c r="E339" s="70">
        <f>teu!Z339</f>
        <v>56423.5</v>
      </c>
      <c r="F339" s="70">
        <f>teu!AA339</f>
        <v>31580</v>
      </c>
      <c r="G339" s="70">
        <f>teu!AB339</f>
        <v>24843.5</v>
      </c>
      <c r="H339" s="70">
        <f>teu!AC339</f>
        <v>96345</v>
      </c>
      <c r="I339" s="70">
        <f>teu!AD339</f>
        <v>45557</v>
      </c>
      <c r="J339" s="70">
        <f>teu!AE339</f>
        <v>50788</v>
      </c>
      <c r="K339" s="70">
        <f>teu!BA339</f>
        <v>165935.5</v>
      </c>
      <c r="L339" s="70">
        <f>teu!BB339</f>
        <v>60235.5</v>
      </c>
      <c r="M339" s="70">
        <f>teu!BC339</f>
        <v>35653.5</v>
      </c>
      <c r="N339" s="70">
        <f>teu!BD339</f>
        <v>24582</v>
      </c>
      <c r="O339" s="70">
        <f>teu!BE339</f>
        <v>105700</v>
      </c>
      <c r="P339" s="70">
        <f>teu!BF339</f>
        <v>52452</v>
      </c>
      <c r="Q339" s="70">
        <f>teu!BG339</f>
        <v>53248</v>
      </c>
      <c r="R339" s="70">
        <f>teu!CC339</f>
        <v>146144.75</v>
      </c>
      <c r="S339" s="70">
        <f>teu!CD339</f>
        <v>60781.75</v>
      </c>
      <c r="T339" s="70">
        <f>teu!CE339</f>
        <v>35145.5</v>
      </c>
      <c r="U339" s="70">
        <f>teu!CF339</f>
        <v>25636.25</v>
      </c>
      <c r="V339" s="70">
        <f>teu!CG339</f>
        <v>85363</v>
      </c>
      <c r="W339" s="70">
        <f>teu!CH339</f>
        <v>39518</v>
      </c>
      <c r="X339" s="70">
        <f>teu!CI339</f>
        <v>45845</v>
      </c>
      <c r="Y339" s="70">
        <f>teu!DE339</f>
        <v>184842.5</v>
      </c>
      <c r="Z339" s="70">
        <f>teu!DF339</f>
        <v>70029</v>
      </c>
      <c r="AA339" s="70">
        <f>teu!DG339</f>
        <v>40843.5</v>
      </c>
      <c r="AB339" s="70">
        <f>teu!DH339</f>
        <v>29185.5</v>
      </c>
      <c r="AC339" s="70">
        <f>teu!DI339</f>
        <v>114813.5</v>
      </c>
      <c r="AD339" s="70">
        <f>teu!DJ339</f>
        <v>57866.5</v>
      </c>
      <c r="AE339" s="70">
        <f>teu!DK339</f>
        <v>56947</v>
      </c>
      <c r="AF339" s="70">
        <f>AF340+AF347+AF348+AF351+AF352</f>
        <v>649691.25</v>
      </c>
      <c r="AG339" s="70">
        <f t="shared" ref="AG339:AL339" si="200">AG340+AG347+AG348+AG351+AG352</f>
        <v>247469.75</v>
      </c>
      <c r="AH339" s="70">
        <f t="shared" si="200"/>
        <v>143222.5</v>
      </c>
      <c r="AI339" s="70">
        <f t="shared" si="200"/>
        <v>104247.25</v>
      </c>
      <c r="AJ339" s="70">
        <f t="shared" si="200"/>
        <v>402221.5</v>
      </c>
      <c r="AK339" s="70">
        <f t="shared" si="200"/>
        <v>195393.5</v>
      </c>
      <c r="AL339" s="70">
        <f t="shared" si="200"/>
        <v>206828</v>
      </c>
    </row>
    <row r="340" spans="1:38" ht="15" customHeight="1" x14ac:dyDescent="0.25">
      <c r="A340" s="71"/>
      <c r="C340" s="69" t="s">
        <v>281</v>
      </c>
      <c r="D340" s="70">
        <f>teu!Y340</f>
        <v>70055.5</v>
      </c>
      <c r="E340" s="70">
        <f>teu!Z340</f>
        <v>43616.5</v>
      </c>
      <c r="F340" s="70">
        <f>teu!AA340</f>
        <v>24584</v>
      </c>
      <c r="G340" s="70">
        <f>teu!AB340</f>
        <v>19032.5</v>
      </c>
      <c r="H340" s="70">
        <f>teu!AC340</f>
        <v>26439</v>
      </c>
      <c r="I340" s="70">
        <f>teu!AD340</f>
        <v>12958</v>
      </c>
      <c r="J340" s="70">
        <f>teu!AE340</f>
        <v>13481</v>
      </c>
      <c r="K340" s="70">
        <f>teu!BA340</f>
        <v>75019</v>
      </c>
      <c r="L340" s="70">
        <f>teu!BB340</f>
        <v>46035</v>
      </c>
      <c r="M340" s="70">
        <f>teu!BC340</f>
        <v>26595.5</v>
      </c>
      <c r="N340" s="70">
        <f>teu!BD340</f>
        <v>19439.5</v>
      </c>
      <c r="O340" s="70">
        <f>teu!BE340</f>
        <v>28984</v>
      </c>
      <c r="P340" s="70">
        <f>teu!BF340</f>
        <v>13421</v>
      </c>
      <c r="Q340" s="70">
        <f>teu!BG340</f>
        <v>15563</v>
      </c>
      <c r="R340" s="70">
        <f>teu!CC340</f>
        <v>72049.5</v>
      </c>
      <c r="S340" s="70">
        <f>teu!CD340</f>
        <v>48481.5</v>
      </c>
      <c r="T340" s="70">
        <f>teu!CE340</f>
        <v>27492.5</v>
      </c>
      <c r="U340" s="70">
        <f>teu!CF340</f>
        <v>20989</v>
      </c>
      <c r="V340" s="70">
        <f>teu!CG340</f>
        <v>23568</v>
      </c>
      <c r="W340" s="70">
        <f>teu!CH340</f>
        <v>11036</v>
      </c>
      <c r="X340" s="70">
        <f>teu!CI340</f>
        <v>12532</v>
      </c>
      <c r="Y340" s="70">
        <f>teu!DE340</f>
        <v>86694.5</v>
      </c>
      <c r="Z340" s="70">
        <f>teu!DF340</f>
        <v>56287.5</v>
      </c>
      <c r="AA340" s="70">
        <f>teu!DG340</f>
        <v>32396</v>
      </c>
      <c r="AB340" s="70">
        <f>teu!DH340</f>
        <v>23891.5</v>
      </c>
      <c r="AC340" s="70">
        <f>teu!DI340</f>
        <v>30407</v>
      </c>
      <c r="AD340" s="70">
        <f>teu!DJ340</f>
        <v>15043</v>
      </c>
      <c r="AE340" s="70">
        <f>teu!DK340</f>
        <v>15364</v>
      </c>
      <c r="AF340" s="70">
        <f>SUM(AF341:AF346)</f>
        <v>303818.5</v>
      </c>
      <c r="AG340" s="70">
        <f t="shared" ref="AG340:AL340" si="201">SUM(AG341:AG346)</f>
        <v>194420.5</v>
      </c>
      <c r="AH340" s="70">
        <f t="shared" si="201"/>
        <v>111068</v>
      </c>
      <c r="AI340" s="70">
        <f t="shared" si="201"/>
        <v>83352.5</v>
      </c>
      <c r="AJ340" s="70">
        <f t="shared" si="201"/>
        <v>109398</v>
      </c>
      <c r="AK340" s="70">
        <f t="shared" si="201"/>
        <v>52458</v>
      </c>
      <c r="AL340" s="70">
        <f t="shared" si="201"/>
        <v>56940</v>
      </c>
    </row>
    <row r="341" spans="1:38" ht="15" customHeight="1" x14ac:dyDescent="0.25">
      <c r="A341" s="71"/>
      <c r="C341" s="73" t="s">
        <v>282</v>
      </c>
      <c r="D341" s="70">
        <f>teu!Y341</f>
        <v>70055.5</v>
      </c>
      <c r="E341" s="70">
        <f>teu!Z341</f>
        <v>43616.5</v>
      </c>
      <c r="F341" s="70">
        <f>teu!AA341</f>
        <v>24584</v>
      </c>
      <c r="G341" s="70">
        <f>teu!AB341</f>
        <v>19032.5</v>
      </c>
      <c r="H341" s="70">
        <f>teu!AC341</f>
        <v>26439</v>
      </c>
      <c r="I341" s="70">
        <f>teu!AD341</f>
        <v>12958</v>
      </c>
      <c r="J341" s="70">
        <f>teu!AE341</f>
        <v>13481</v>
      </c>
      <c r="K341" s="70">
        <f>teu!BA341</f>
        <v>75019</v>
      </c>
      <c r="L341" s="70">
        <f>teu!BB341</f>
        <v>46035</v>
      </c>
      <c r="M341" s="70">
        <f>teu!BC341</f>
        <v>26595.5</v>
      </c>
      <c r="N341" s="70">
        <f>teu!BD341</f>
        <v>19439.5</v>
      </c>
      <c r="O341" s="70">
        <f>teu!BE341</f>
        <v>28984</v>
      </c>
      <c r="P341" s="70">
        <f>teu!BF341</f>
        <v>13421</v>
      </c>
      <c r="Q341" s="70">
        <f>teu!BG341</f>
        <v>15563</v>
      </c>
      <c r="R341" s="70">
        <f>teu!CC341</f>
        <v>72049.5</v>
      </c>
      <c r="S341" s="70">
        <f>teu!CD341</f>
        <v>48481.5</v>
      </c>
      <c r="T341" s="70">
        <f>teu!CE341</f>
        <v>27492.5</v>
      </c>
      <c r="U341" s="70">
        <f>teu!CF341</f>
        <v>20989</v>
      </c>
      <c r="V341" s="70">
        <f>teu!CG341</f>
        <v>23568</v>
      </c>
      <c r="W341" s="70">
        <f>teu!CH341</f>
        <v>11036</v>
      </c>
      <c r="X341" s="70">
        <f>teu!CI341</f>
        <v>12532</v>
      </c>
      <c r="Y341" s="70">
        <f>teu!DE341</f>
        <v>86694.5</v>
      </c>
      <c r="Z341" s="70">
        <f>teu!DF341</f>
        <v>56287.5</v>
      </c>
      <c r="AA341" s="70">
        <f>teu!DG341</f>
        <v>32396</v>
      </c>
      <c r="AB341" s="70">
        <f>teu!DH341</f>
        <v>23891.5</v>
      </c>
      <c r="AC341" s="70">
        <f>teu!DI341</f>
        <v>30407</v>
      </c>
      <c r="AD341" s="70">
        <f>teu!DJ341</f>
        <v>15043</v>
      </c>
      <c r="AE341" s="70">
        <f>teu!DK341</f>
        <v>15364</v>
      </c>
      <c r="AF341" s="70">
        <f t="shared" ref="AF341:AF347" si="202">AG341+AJ341</f>
        <v>303818.5</v>
      </c>
      <c r="AG341" s="70">
        <f t="shared" ref="AG341:AG347" si="203">AH341+AI341</f>
        <v>194420.5</v>
      </c>
      <c r="AH341" s="70">
        <f t="shared" ref="AH341:AI347" si="204">F341+M341+T341+AA341</f>
        <v>111068</v>
      </c>
      <c r="AI341" s="70">
        <f t="shared" si="204"/>
        <v>83352.5</v>
      </c>
      <c r="AJ341" s="70">
        <f t="shared" ref="AJ341:AJ347" si="205">AK341+AL341</f>
        <v>109398</v>
      </c>
      <c r="AK341" s="70">
        <f t="shared" ref="AK341:AL347" si="206">I341+P341+W341+AD341</f>
        <v>52458</v>
      </c>
      <c r="AL341" s="70">
        <f t="shared" si="206"/>
        <v>56940</v>
      </c>
    </row>
    <row r="342" spans="1:38" ht="15" customHeight="1" x14ac:dyDescent="0.25">
      <c r="A342" s="71"/>
      <c r="C342" s="73" t="s">
        <v>283</v>
      </c>
      <c r="D342" s="70">
        <f>teu!Y342</f>
        <v>0</v>
      </c>
      <c r="E342" s="70">
        <f>teu!Z342</f>
        <v>0</v>
      </c>
      <c r="F342" s="70">
        <f>teu!AA342</f>
        <v>0</v>
      </c>
      <c r="G342" s="70">
        <f>teu!AB342</f>
        <v>0</v>
      </c>
      <c r="H342" s="70">
        <f>teu!AC342</f>
        <v>0</v>
      </c>
      <c r="I342" s="70">
        <f>teu!AD342</f>
        <v>0</v>
      </c>
      <c r="J342" s="70">
        <f>teu!AE342</f>
        <v>0</v>
      </c>
      <c r="K342" s="70">
        <f>teu!BA342</f>
        <v>0</v>
      </c>
      <c r="L342" s="70">
        <f>teu!BB342</f>
        <v>0</v>
      </c>
      <c r="M342" s="70">
        <f>teu!BC342</f>
        <v>0</v>
      </c>
      <c r="N342" s="70">
        <f>teu!BD342</f>
        <v>0</v>
      </c>
      <c r="O342" s="70">
        <f>teu!BE342</f>
        <v>0</v>
      </c>
      <c r="P342" s="70">
        <f>teu!BF342</f>
        <v>0</v>
      </c>
      <c r="Q342" s="70">
        <f>teu!BG342</f>
        <v>0</v>
      </c>
      <c r="R342" s="70">
        <f>teu!CC342</f>
        <v>0</v>
      </c>
      <c r="S342" s="70">
        <f>teu!CD342</f>
        <v>0</v>
      </c>
      <c r="T342" s="70">
        <f>teu!CE342</f>
        <v>0</v>
      </c>
      <c r="U342" s="70">
        <f>teu!CF342</f>
        <v>0</v>
      </c>
      <c r="V342" s="70">
        <f>teu!CG342</f>
        <v>0</v>
      </c>
      <c r="W342" s="70">
        <f>teu!CH342</f>
        <v>0</v>
      </c>
      <c r="X342" s="70">
        <f>teu!CI342</f>
        <v>0</v>
      </c>
      <c r="Y342" s="70">
        <f>teu!DE342</f>
        <v>0</v>
      </c>
      <c r="Z342" s="70">
        <f>teu!DF342</f>
        <v>0</v>
      </c>
      <c r="AA342" s="70">
        <f>teu!DG342</f>
        <v>0</v>
      </c>
      <c r="AB342" s="70">
        <f>teu!DH342</f>
        <v>0</v>
      </c>
      <c r="AC342" s="70">
        <f>teu!DI342</f>
        <v>0</v>
      </c>
      <c r="AD342" s="70">
        <f>teu!DJ342</f>
        <v>0</v>
      </c>
      <c r="AE342" s="70">
        <f>teu!DK342</f>
        <v>0</v>
      </c>
      <c r="AF342" s="70">
        <f t="shared" si="202"/>
        <v>0</v>
      </c>
      <c r="AG342" s="70">
        <f t="shared" si="203"/>
        <v>0</v>
      </c>
      <c r="AH342" s="70">
        <f t="shared" si="204"/>
        <v>0</v>
      </c>
      <c r="AI342" s="70">
        <f t="shared" si="204"/>
        <v>0</v>
      </c>
      <c r="AJ342" s="70">
        <f t="shared" si="205"/>
        <v>0</v>
      </c>
      <c r="AK342" s="70">
        <f t="shared" si="206"/>
        <v>0</v>
      </c>
      <c r="AL342" s="70">
        <f t="shared" si="206"/>
        <v>0</v>
      </c>
    </row>
    <row r="343" spans="1:38" ht="15" customHeight="1" x14ac:dyDescent="0.25">
      <c r="A343" s="71"/>
      <c r="C343" s="73" t="s">
        <v>284</v>
      </c>
      <c r="D343" s="70">
        <f>teu!Y343</f>
        <v>0</v>
      </c>
      <c r="E343" s="70">
        <f>teu!Z343</f>
        <v>0</v>
      </c>
      <c r="F343" s="70">
        <f>teu!AA343</f>
        <v>0</v>
      </c>
      <c r="G343" s="70">
        <f>teu!AB343</f>
        <v>0</v>
      </c>
      <c r="H343" s="70">
        <f>teu!AC343</f>
        <v>0</v>
      </c>
      <c r="I343" s="70">
        <f>teu!AD343</f>
        <v>0</v>
      </c>
      <c r="J343" s="70">
        <f>teu!AE343</f>
        <v>0</v>
      </c>
      <c r="K343" s="70">
        <f>teu!BA343</f>
        <v>0</v>
      </c>
      <c r="L343" s="70">
        <f>teu!BB343</f>
        <v>0</v>
      </c>
      <c r="M343" s="70">
        <f>teu!BC343</f>
        <v>0</v>
      </c>
      <c r="N343" s="70">
        <f>teu!BD343</f>
        <v>0</v>
      </c>
      <c r="O343" s="70">
        <f>teu!BE343</f>
        <v>0</v>
      </c>
      <c r="P343" s="70">
        <f>teu!BF343</f>
        <v>0</v>
      </c>
      <c r="Q343" s="70">
        <f>teu!BG343</f>
        <v>0</v>
      </c>
      <c r="R343" s="70">
        <f>teu!CC343</f>
        <v>0</v>
      </c>
      <c r="S343" s="70">
        <f>teu!CD343</f>
        <v>0</v>
      </c>
      <c r="T343" s="70">
        <f>teu!CE343</f>
        <v>0</v>
      </c>
      <c r="U343" s="70">
        <f>teu!CF343</f>
        <v>0</v>
      </c>
      <c r="V343" s="70">
        <f>teu!CG343</f>
        <v>0</v>
      </c>
      <c r="W343" s="70">
        <f>teu!CH343</f>
        <v>0</v>
      </c>
      <c r="X343" s="70">
        <f>teu!CI343</f>
        <v>0</v>
      </c>
      <c r="Y343" s="70">
        <f>teu!DE343</f>
        <v>0</v>
      </c>
      <c r="Z343" s="70">
        <f>teu!DF343</f>
        <v>0</v>
      </c>
      <c r="AA343" s="70">
        <f>teu!DG343</f>
        <v>0</v>
      </c>
      <c r="AB343" s="70">
        <f>teu!DH343</f>
        <v>0</v>
      </c>
      <c r="AC343" s="70">
        <f>teu!DI343</f>
        <v>0</v>
      </c>
      <c r="AD343" s="70">
        <f>teu!DJ343</f>
        <v>0</v>
      </c>
      <c r="AE343" s="70">
        <f>teu!DK343</f>
        <v>0</v>
      </c>
      <c r="AF343" s="70">
        <f t="shared" si="202"/>
        <v>0</v>
      </c>
      <c r="AG343" s="70">
        <f t="shared" si="203"/>
        <v>0</v>
      </c>
      <c r="AH343" s="70">
        <f t="shared" si="204"/>
        <v>0</v>
      </c>
      <c r="AI343" s="70">
        <f t="shared" si="204"/>
        <v>0</v>
      </c>
      <c r="AJ343" s="70">
        <f t="shared" si="205"/>
        <v>0</v>
      </c>
      <c r="AK343" s="70">
        <f t="shared" si="206"/>
        <v>0</v>
      </c>
      <c r="AL343" s="70">
        <f t="shared" si="206"/>
        <v>0</v>
      </c>
    </row>
    <row r="344" spans="1:38" ht="15" customHeight="1" x14ac:dyDescent="0.25">
      <c r="A344" s="71"/>
      <c r="C344" s="73" t="s">
        <v>285</v>
      </c>
      <c r="D344" s="70">
        <f>teu!Y344</f>
        <v>0</v>
      </c>
      <c r="E344" s="70">
        <f>teu!Z344</f>
        <v>0</v>
      </c>
      <c r="F344" s="70">
        <f>teu!AA344</f>
        <v>0</v>
      </c>
      <c r="G344" s="70">
        <f>teu!AB344</f>
        <v>0</v>
      </c>
      <c r="H344" s="70">
        <f>teu!AC344</f>
        <v>0</v>
      </c>
      <c r="I344" s="70">
        <f>teu!AD344</f>
        <v>0</v>
      </c>
      <c r="J344" s="70">
        <f>teu!AE344</f>
        <v>0</v>
      </c>
      <c r="K344" s="70">
        <f>teu!BA344</f>
        <v>0</v>
      </c>
      <c r="L344" s="70">
        <f>teu!BB344</f>
        <v>0</v>
      </c>
      <c r="M344" s="70">
        <f>teu!BC344</f>
        <v>0</v>
      </c>
      <c r="N344" s="70">
        <f>teu!BD344</f>
        <v>0</v>
      </c>
      <c r="O344" s="70">
        <f>teu!BE344</f>
        <v>0</v>
      </c>
      <c r="P344" s="70">
        <f>teu!BF344</f>
        <v>0</v>
      </c>
      <c r="Q344" s="70">
        <f>teu!BG344</f>
        <v>0</v>
      </c>
      <c r="R344" s="70">
        <f>teu!CC344</f>
        <v>0</v>
      </c>
      <c r="S344" s="70">
        <f>teu!CD344</f>
        <v>0</v>
      </c>
      <c r="T344" s="70">
        <f>teu!CE344</f>
        <v>0</v>
      </c>
      <c r="U344" s="70">
        <f>teu!CF344</f>
        <v>0</v>
      </c>
      <c r="V344" s="70">
        <f>teu!CG344</f>
        <v>0</v>
      </c>
      <c r="W344" s="70">
        <f>teu!CH344</f>
        <v>0</v>
      </c>
      <c r="X344" s="70">
        <f>teu!CI344</f>
        <v>0</v>
      </c>
      <c r="Y344" s="70">
        <f>teu!DE344</f>
        <v>0</v>
      </c>
      <c r="Z344" s="70">
        <f>teu!DF344</f>
        <v>0</v>
      </c>
      <c r="AA344" s="70">
        <f>teu!DG344</f>
        <v>0</v>
      </c>
      <c r="AB344" s="70">
        <f>teu!DH344</f>
        <v>0</v>
      </c>
      <c r="AC344" s="70">
        <f>teu!DI344</f>
        <v>0</v>
      </c>
      <c r="AD344" s="70">
        <f>teu!DJ344</f>
        <v>0</v>
      </c>
      <c r="AE344" s="70">
        <f>teu!DK344</f>
        <v>0</v>
      </c>
      <c r="AF344" s="70">
        <f t="shared" si="202"/>
        <v>0</v>
      </c>
      <c r="AG344" s="70">
        <f t="shared" si="203"/>
        <v>0</v>
      </c>
      <c r="AH344" s="70">
        <f t="shared" si="204"/>
        <v>0</v>
      </c>
      <c r="AI344" s="70">
        <f t="shared" si="204"/>
        <v>0</v>
      </c>
      <c r="AJ344" s="70">
        <f t="shared" si="205"/>
        <v>0</v>
      </c>
      <c r="AK344" s="70">
        <f t="shared" si="206"/>
        <v>0</v>
      </c>
      <c r="AL344" s="70">
        <f t="shared" si="206"/>
        <v>0</v>
      </c>
    </row>
    <row r="345" spans="1:38" ht="15" customHeight="1" x14ac:dyDescent="0.25">
      <c r="A345" s="71"/>
      <c r="C345" s="73" t="s">
        <v>286</v>
      </c>
      <c r="D345" s="70">
        <f>teu!Y345</f>
        <v>0</v>
      </c>
      <c r="E345" s="70">
        <f>teu!Z345</f>
        <v>0</v>
      </c>
      <c r="F345" s="70">
        <f>teu!AA345</f>
        <v>0</v>
      </c>
      <c r="G345" s="70">
        <f>teu!AB345</f>
        <v>0</v>
      </c>
      <c r="H345" s="70">
        <f>teu!AC345</f>
        <v>0</v>
      </c>
      <c r="I345" s="70">
        <f>teu!AD345</f>
        <v>0</v>
      </c>
      <c r="J345" s="70">
        <f>teu!AE345</f>
        <v>0</v>
      </c>
      <c r="K345" s="70">
        <f>teu!BA345</f>
        <v>0</v>
      </c>
      <c r="L345" s="70">
        <f>teu!BB345</f>
        <v>0</v>
      </c>
      <c r="M345" s="70">
        <f>teu!BC345</f>
        <v>0</v>
      </c>
      <c r="N345" s="70">
        <f>teu!BD345</f>
        <v>0</v>
      </c>
      <c r="O345" s="70">
        <f>teu!BE345</f>
        <v>0</v>
      </c>
      <c r="P345" s="70">
        <f>teu!BF345</f>
        <v>0</v>
      </c>
      <c r="Q345" s="70">
        <f>teu!BG345</f>
        <v>0</v>
      </c>
      <c r="R345" s="70">
        <f>teu!CC345</f>
        <v>0</v>
      </c>
      <c r="S345" s="70">
        <f>teu!CD345</f>
        <v>0</v>
      </c>
      <c r="T345" s="70">
        <f>teu!CE345</f>
        <v>0</v>
      </c>
      <c r="U345" s="70">
        <f>teu!CF345</f>
        <v>0</v>
      </c>
      <c r="V345" s="70">
        <f>teu!CG345</f>
        <v>0</v>
      </c>
      <c r="W345" s="70">
        <f>teu!CH345</f>
        <v>0</v>
      </c>
      <c r="X345" s="70">
        <f>teu!CI345</f>
        <v>0</v>
      </c>
      <c r="Y345" s="70">
        <f>teu!DE345</f>
        <v>0</v>
      </c>
      <c r="Z345" s="70">
        <f>teu!DF345</f>
        <v>0</v>
      </c>
      <c r="AA345" s="70">
        <f>teu!DG345</f>
        <v>0</v>
      </c>
      <c r="AB345" s="70">
        <f>teu!DH345</f>
        <v>0</v>
      </c>
      <c r="AC345" s="70">
        <f>teu!DI345</f>
        <v>0</v>
      </c>
      <c r="AD345" s="70">
        <f>teu!DJ345</f>
        <v>0</v>
      </c>
      <c r="AE345" s="70">
        <f>teu!DK345</f>
        <v>0</v>
      </c>
      <c r="AF345" s="70">
        <f t="shared" si="202"/>
        <v>0</v>
      </c>
      <c r="AG345" s="70">
        <f t="shared" si="203"/>
        <v>0</v>
      </c>
      <c r="AH345" s="70">
        <f t="shared" si="204"/>
        <v>0</v>
      </c>
      <c r="AI345" s="70">
        <f t="shared" si="204"/>
        <v>0</v>
      </c>
      <c r="AJ345" s="70">
        <f t="shared" si="205"/>
        <v>0</v>
      </c>
      <c r="AK345" s="70">
        <f t="shared" si="206"/>
        <v>0</v>
      </c>
      <c r="AL345" s="70">
        <f t="shared" si="206"/>
        <v>0</v>
      </c>
    </row>
    <row r="346" spans="1:38" ht="15" customHeight="1" x14ac:dyDescent="0.25">
      <c r="A346" s="71"/>
      <c r="C346" s="73" t="s">
        <v>287</v>
      </c>
      <c r="D346" s="70">
        <f>teu!Y346</f>
        <v>0</v>
      </c>
      <c r="E346" s="70">
        <f>teu!Z346</f>
        <v>0</v>
      </c>
      <c r="F346" s="70">
        <f>teu!AA346</f>
        <v>0</v>
      </c>
      <c r="G346" s="70">
        <f>teu!AB346</f>
        <v>0</v>
      </c>
      <c r="H346" s="70">
        <f>teu!AC346</f>
        <v>0</v>
      </c>
      <c r="I346" s="70">
        <f>teu!AD346</f>
        <v>0</v>
      </c>
      <c r="J346" s="70">
        <f>teu!AE346</f>
        <v>0</v>
      </c>
      <c r="K346" s="70">
        <f>teu!BA346</f>
        <v>0</v>
      </c>
      <c r="L346" s="70">
        <f>teu!BB346</f>
        <v>0</v>
      </c>
      <c r="M346" s="70">
        <f>teu!BC346</f>
        <v>0</v>
      </c>
      <c r="N346" s="70">
        <f>teu!BD346</f>
        <v>0</v>
      </c>
      <c r="O346" s="70">
        <f>teu!BE346</f>
        <v>0</v>
      </c>
      <c r="P346" s="70">
        <f>teu!BF346</f>
        <v>0</v>
      </c>
      <c r="Q346" s="70">
        <f>teu!BG346</f>
        <v>0</v>
      </c>
      <c r="R346" s="70">
        <f>teu!CC346</f>
        <v>0</v>
      </c>
      <c r="S346" s="70">
        <f>teu!CD346</f>
        <v>0</v>
      </c>
      <c r="T346" s="70">
        <f>teu!CE346</f>
        <v>0</v>
      </c>
      <c r="U346" s="70">
        <f>teu!CF346</f>
        <v>0</v>
      </c>
      <c r="V346" s="70">
        <f>teu!CG346</f>
        <v>0</v>
      </c>
      <c r="W346" s="70">
        <f>teu!CH346</f>
        <v>0</v>
      </c>
      <c r="X346" s="70">
        <f>teu!CI346</f>
        <v>0</v>
      </c>
      <c r="Y346" s="70">
        <f>teu!DE346</f>
        <v>0</v>
      </c>
      <c r="Z346" s="70">
        <f>teu!DF346</f>
        <v>0</v>
      </c>
      <c r="AA346" s="70">
        <f>teu!DG346</f>
        <v>0</v>
      </c>
      <c r="AB346" s="70">
        <f>teu!DH346</f>
        <v>0</v>
      </c>
      <c r="AC346" s="70">
        <f>teu!DI346</f>
        <v>0</v>
      </c>
      <c r="AD346" s="70">
        <f>teu!DJ346</f>
        <v>0</v>
      </c>
      <c r="AE346" s="70">
        <f>teu!DK346</f>
        <v>0</v>
      </c>
      <c r="AF346" s="70">
        <f t="shared" si="202"/>
        <v>0</v>
      </c>
      <c r="AG346" s="70">
        <f t="shared" si="203"/>
        <v>0</v>
      </c>
      <c r="AH346" s="70">
        <f t="shared" si="204"/>
        <v>0</v>
      </c>
      <c r="AI346" s="70">
        <f t="shared" si="204"/>
        <v>0</v>
      </c>
      <c r="AJ346" s="70">
        <f t="shared" si="205"/>
        <v>0</v>
      </c>
      <c r="AK346" s="70">
        <f t="shared" si="206"/>
        <v>0</v>
      </c>
      <c r="AL346" s="70">
        <f t="shared" si="206"/>
        <v>0</v>
      </c>
    </row>
    <row r="347" spans="1:38" ht="15" customHeight="1" x14ac:dyDescent="0.25">
      <c r="A347" s="71"/>
      <c r="C347" s="69" t="s">
        <v>288</v>
      </c>
      <c r="D347" s="70">
        <f>teu!Y347</f>
        <v>0</v>
      </c>
      <c r="E347" s="70">
        <f>teu!Z347</f>
        <v>0</v>
      </c>
      <c r="F347" s="70">
        <f>teu!AA347</f>
        <v>0</v>
      </c>
      <c r="G347" s="70">
        <f>teu!AB347</f>
        <v>0</v>
      </c>
      <c r="H347" s="70">
        <f>teu!AC347</f>
        <v>0</v>
      </c>
      <c r="I347" s="70">
        <f>teu!AD347</f>
        <v>0</v>
      </c>
      <c r="J347" s="70">
        <f>teu!AE347</f>
        <v>0</v>
      </c>
      <c r="K347" s="70">
        <f>teu!BA347</f>
        <v>0</v>
      </c>
      <c r="L347" s="70">
        <f>teu!BB347</f>
        <v>0</v>
      </c>
      <c r="M347" s="70">
        <f>teu!BC347</f>
        <v>0</v>
      </c>
      <c r="N347" s="70">
        <f>teu!BD347</f>
        <v>0</v>
      </c>
      <c r="O347" s="70">
        <f>teu!BE347</f>
        <v>0</v>
      </c>
      <c r="P347" s="70">
        <f>teu!BF347</f>
        <v>0</v>
      </c>
      <c r="Q347" s="70">
        <f>teu!BG347</f>
        <v>0</v>
      </c>
      <c r="R347" s="70">
        <f>teu!CC347</f>
        <v>0</v>
      </c>
      <c r="S347" s="70">
        <f>teu!CD347</f>
        <v>0</v>
      </c>
      <c r="T347" s="70">
        <f>teu!CE347</f>
        <v>0</v>
      </c>
      <c r="U347" s="70">
        <f>teu!CF347</f>
        <v>0</v>
      </c>
      <c r="V347" s="70">
        <f>teu!CG347</f>
        <v>0</v>
      </c>
      <c r="W347" s="70">
        <f>teu!CH347</f>
        <v>0</v>
      </c>
      <c r="X347" s="70">
        <f>teu!CI347</f>
        <v>0</v>
      </c>
      <c r="Y347" s="70">
        <f>teu!DE347</f>
        <v>0</v>
      </c>
      <c r="Z347" s="70">
        <f>teu!DF347</f>
        <v>0</v>
      </c>
      <c r="AA347" s="70">
        <f>teu!DG347</f>
        <v>0</v>
      </c>
      <c r="AB347" s="70">
        <f>teu!DH347</f>
        <v>0</v>
      </c>
      <c r="AC347" s="70">
        <f>teu!DI347</f>
        <v>0</v>
      </c>
      <c r="AD347" s="70">
        <f>teu!DJ347</f>
        <v>0</v>
      </c>
      <c r="AE347" s="70">
        <f>teu!DK347</f>
        <v>0</v>
      </c>
      <c r="AF347" s="70">
        <f t="shared" si="202"/>
        <v>0</v>
      </c>
      <c r="AG347" s="70">
        <f t="shared" si="203"/>
        <v>0</v>
      </c>
      <c r="AH347" s="70">
        <f t="shared" si="204"/>
        <v>0</v>
      </c>
      <c r="AI347" s="70">
        <f t="shared" si="204"/>
        <v>0</v>
      </c>
      <c r="AJ347" s="70">
        <f t="shared" si="205"/>
        <v>0</v>
      </c>
      <c r="AK347" s="70">
        <f t="shared" si="206"/>
        <v>0</v>
      </c>
      <c r="AL347" s="70">
        <f t="shared" si="206"/>
        <v>0</v>
      </c>
    </row>
    <row r="348" spans="1:38" ht="15" customHeight="1" x14ac:dyDescent="0.25">
      <c r="A348" s="71"/>
      <c r="C348" s="69" t="s">
        <v>289</v>
      </c>
      <c r="D348" s="70">
        <f>teu!Y348</f>
        <v>0</v>
      </c>
      <c r="E348" s="70">
        <f>teu!Z348</f>
        <v>0</v>
      </c>
      <c r="F348" s="70">
        <f>teu!AA348</f>
        <v>0</v>
      </c>
      <c r="G348" s="70">
        <f>teu!AB348</f>
        <v>0</v>
      </c>
      <c r="H348" s="70">
        <f>teu!AC348</f>
        <v>0</v>
      </c>
      <c r="I348" s="70">
        <f>teu!AD348</f>
        <v>0</v>
      </c>
      <c r="J348" s="70">
        <f>teu!AE348</f>
        <v>0</v>
      </c>
      <c r="K348" s="70">
        <f>teu!BA348</f>
        <v>0</v>
      </c>
      <c r="L348" s="70">
        <f>teu!BB348</f>
        <v>0</v>
      </c>
      <c r="M348" s="70">
        <f>teu!BC348</f>
        <v>0</v>
      </c>
      <c r="N348" s="70">
        <f>teu!BD348</f>
        <v>0</v>
      </c>
      <c r="O348" s="70">
        <f>teu!BE348</f>
        <v>0</v>
      </c>
      <c r="P348" s="70">
        <f>teu!BF348</f>
        <v>0</v>
      </c>
      <c r="Q348" s="70">
        <f>teu!BG348</f>
        <v>0</v>
      </c>
      <c r="R348" s="70">
        <f>teu!CC348</f>
        <v>0</v>
      </c>
      <c r="S348" s="70">
        <f>teu!CD348</f>
        <v>0</v>
      </c>
      <c r="T348" s="70">
        <f>teu!CE348</f>
        <v>0</v>
      </c>
      <c r="U348" s="70">
        <f>teu!CF348</f>
        <v>0</v>
      </c>
      <c r="V348" s="70">
        <f>teu!CG348</f>
        <v>0</v>
      </c>
      <c r="W348" s="70">
        <f>teu!CH348</f>
        <v>0</v>
      </c>
      <c r="X348" s="70">
        <f>teu!CI348</f>
        <v>0</v>
      </c>
      <c r="Y348" s="70">
        <f>teu!DE348</f>
        <v>0</v>
      </c>
      <c r="Z348" s="70">
        <f>teu!DF348</f>
        <v>0</v>
      </c>
      <c r="AA348" s="70">
        <f>teu!DG348</f>
        <v>0</v>
      </c>
      <c r="AB348" s="70">
        <f>teu!DH348</f>
        <v>0</v>
      </c>
      <c r="AC348" s="70">
        <f>teu!DI348</f>
        <v>0</v>
      </c>
      <c r="AD348" s="70">
        <f>teu!DJ348</f>
        <v>0</v>
      </c>
      <c r="AE348" s="70">
        <f>teu!DK348</f>
        <v>0</v>
      </c>
      <c r="AF348" s="70">
        <f>SUM(AF349:AF350)</f>
        <v>0</v>
      </c>
      <c r="AG348" s="70">
        <f t="shared" ref="AG348:AL348" si="207">SUM(AG349:AG350)</f>
        <v>0</v>
      </c>
      <c r="AH348" s="70">
        <f t="shared" si="207"/>
        <v>0</v>
      </c>
      <c r="AI348" s="70">
        <f t="shared" si="207"/>
        <v>0</v>
      </c>
      <c r="AJ348" s="70">
        <f t="shared" si="207"/>
        <v>0</v>
      </c>
      <c r="AK348" s="70">
        <f t="shared" si="207"/>
        <v>0</v>
      </c>
      <c r="AL348" s="70">
        <f t="shared" si="207"/>
        <v>0</v>
      </c>
    </row>
    <row r="349" spans="1:38" ht="15" customHeight="1" x14ac:dyDescent="0.25">
      <c r="A349" s="71"/>
      <c r="C349" s="73" t="s">
        <v>290</v>
      </c>
      <c r="D349" s="70">
        <f>teu!Y349</f>
        <v>0</v>
      </c>
      <c r="E349" s="70">
        <f>teu!Z349</f>
        <v>0</v>
      </c>
      <c r="F349" s="70">
        <f>teu!AA349</f>
        <v>0</v>
      </c>
      <c r="G349" s="70">
        <f>teu!AB349</f>
        <v>0</v>
      </c>
      <c r="H349" s="70">
        <f>teu!AC349</f>
        <v>0</v>
      </c>
      <c r="I349" s="70">
        <f>teu!AD349</f>
        <v>0</v>
      </c>
      <c r="J349" s="70">
        <f>teu!AE349</f>
        <v>0</v>
      </c>
      <c r="K349" s="70">
        <f>teu!BA349</f>
        <v>0</v>
      </c>
      <c r="L349" s="70">
        <f>teu!BB349</f>
        <v>0</v>
      </c>
      <c r="M349" s="70">
        <f>teu!BC349</f>
        <v>0</v>
      </c>
      <c r="N349" s="70">
        <f>teu!BD349</f>
        <v>0</v>
      </c>
      <c r="O349" s="70">
        <f>teu!BE349</f>
        <v>0</v>
      </c>
      <c r="P349" s="70">
        <f>teu!BF349</f>
        <v>0</v>
      </c>
      <c r="Q349" s="70">
        <f>teu!BG349</f>
        <v>0</v>
      </c>
      <c r="R349" s="70">
        <f>teu!CC349</f>
        <v>0</v>
      </c>
      <c r="S349" s="70">
        <f>teu!CD349</f>
        <v>0</v>
      </c>
      <c r="T349" s="70">
        <f>teu!CE349</f>
        <v>0</v>
      </c>
      <c r="U349" s="70">
        <f>teu!CF349</f>
        <v>0</v>
      </c>
      <c r="V349" s="70">
        <f>teu!CG349</f>
        <v>0</v>
      </c>
      <c r="W349" s="70">
        <f>teu!CH349</f>
        <v>0</v>
      </c>
      <c r="X349" s="70">
        <f>teu!CI349</f>
        <v>0</v>
      </c>
      <c r="Y349" s="70">
        <f>teu!DE349</f>
        <v>0</v>
      </c>
      <c r="Z349" s="70">
        <f>teu!DF349</f>
        <v>0</v>
      </c>
      <c r="AA349" s="70">
        <f>teu!DG349</f>
        <v>0</v>
      </c>
      <c r="AB349" s="70">
        <f>teu!DH349</f>
        <v>0</v>
      </c>
      <c r="AC349" s="70">
        <f>teu!DI349</f>
        <v>0</v>
      </c>
      <c r="AD349" s="70">
        <f>teu!DJ349</f>
        <v>0</v>
      </c>
      <c r="AE349" s="70">
        <f>teu!DK349</f>
        <v>0</v>
      </c>
      <c r="AF349" s="70">
        <f>AG349+AJ349</f>
        <v>0</v>
      </c>
      <c r="AG349" s="70">
        <f>AH349+AI349</f>
        <v>0</v>
      </c>
      <c r="AH349" s="70">
        <f t="shared" ref="AH349:AI352" si="208">F349+M349+T349+AA349</f>
        <v>0</v>
      </c>
      <c r="AI349" s="70">
        <f t="shared" si="208"/>
        <v>0</v>
      </c>
      <c r="AJ349" s="70">
        <f>AK349+AL349</f>
        <v>0</v>
      </c>
      <c r="AK349" s="70">
        <f t="shared" ref="AK349:AL352" si="209">I349+P349+W349+AD349</f>
        <v>0</v>
      </c>
      <c r="AL349" s="70">
        <f t="shared" si="209"/>
        <v>0</v>
      </c>
    </row>
    <row r="350" spans="1:38" ht="15" customHeight="1" x14ac:dyDescent="0.25">
      <c r="A350" s="71"/>
      <c r="C350" s="73" t="s">
        <v>291</v>
      </c>
      <c r="D350" s="70">
        <f>teu!Y350</f>
        <v>0</v>
      </c>
      <c r="E350" s="70">
        <f>teu!Z350</f>
        <v>0</v>
      </c>
      <c r="F350" s="70">
        <f>teu!AA350</f>
        <v>0</v>
      </c>
      <c r="G350" s="70">
        <f>teu!AB350</f>
        <v>0</v>
      </c>
      <c r="H350" s="70">
        <f>teu!AC350</f>
        <v>0</v>
      </c>
      <c r="I350" s="70">
        <f>teu!AD350</f>
        <v>0</v>
      </c>
      <c r="J350" s="70">
        <f>teu!AE350</f>
        <v>0</v>
      </c>
      <c r="K350" s="70">
        <f>teu!BA350</f>
        <v>0</v>
      </c>
      <c r="L350" s="70">
        <f>teu!BB350</f>
        <v>0</v>
      </c>
      <c r="M350" s="70">
        <f>teu!BC350</f>
        <v>0</v>
      </c>
      <c r="N350" s="70">
        <f>teu!BD350</f>
        <v>0</v>
      </c>
      <c r="O350" s="70">
        <f>teu!BE350</f>
        <v>0</v>
      </c>
      <c r="P350" s="70">
        <f>teu!BF350</f>
        <v>0</v>
      </c>
      <c r="Q350" s="70">
        <f>teu!BG350</f>
        <v>0</v>
      </c>
      <c r="R350" s="70">
        <f>teu!CC350</f>
        <v>0</v>
      </c>
      <c r="S350" s="70">
        <f>teu!CD350</f>
        <v>0</v>
      </c>
      <c r="T350" s="70">
        <f>teu!CE350</f>
        <v>0</v>
      </c>
      <c r="U350" s="70">
        <f>teu!CF350</f>
        <v>0</v>
      </c>
      <c r="V350" s="70">
        <f>teu!CG350</f>
        <v>0</v>
      </c>
      <c r="W350" s="70">
        <f>teu!CH350</f>
        <v>0</v>
      </c>
      <c r="X350" s="70">
        <f>teu!CI350</f>
        <v>0</v>
      </c>
      <c r="Y350" s="70">
        <f>teu!DE350</f>
        <v>0</v>
      </c>
      <c r="Z350" s="70">
        <f>teu!DF350</f>
        <v>0</v>
      </c>
      <c r="AA350" s="70">
        <f>teu!DG350</f>
        <v>0</v>
      </c>
      <c r="AB350" s="70">
        <f>teu!DH350</f>
        <v>0</v>
      </c>
      <c r="AC350" s="70">
        <f>teu!DI350</f>
        <v>0</v>
      </c>
      <c r="AD350" s="70">
        <f>teu!DJ350</f>
        <v>0</v>
      </c>
      <c r="AE350" s="70">
        <f>teu!DK350</f>
        <v>0</v>
      </c>
      <c r="AF350" s="70">
        <f>AG350+AJ350</f>
        <v>0</v>
      </c>
      <c r="AG350" s="70">
        <f>AH350+AI350</f>
        <v>0</v>
      </c>
      <c r="AH350" s="70">
        <f t="shared" si="208"/>
        <v>0</v>
      </c>
      <c r="AI350" s="70">
        <f t="shared" si="208"/>
        <v>0</v>
      </c>
      <c r="AJ350" s="70">
        <f>AK350+AL350</f>
        <v>0</v>
      </c>
      <c r="AK350" s="70">
        <f t="shared" si="209"/>
        <v>0</v>
      </c>
      <c r="AL350" s="70">
        <f t="shared" si="209"/>
        <v>0</v>
      </c>
    </row>
    <row r="351" spans="1:38" ht="15" customHeight="1" x14ac:dyDescent="0.25">
      <c r="A351" s="71"/>
      <c r="C351" s="69" t="s">
        <v>54</v>
      </c>
      <c r="D351" s="70">
        <f>teu!Y351</f>
        <v>0</v>
      </c>
      <c r="E351" s="70">
        <f>teu!Z351</f>
        <v>0</v>
      </c>
      <c r="F351" s="70">
        <f>teu!AA351</f>
        <v>0</v>
      </c>
      <c r="G351" s="70">
        <f>teu!AB351</f>
        <v>0</v>
      </c>
      <c r="H351" s="70">
        <f>teu!AC351</f>
        <v>0</v>
      </c>
      <c r="I351" s="70">
        <f>teu!AD351</f>
        <v>0</v>
      </c>
      <c r="J351" s="70">
        <f>teu!AE351</f>
        <v>0</v>
      </c>
      <c r="K351" s="70">
        <f>teu!BA351</f>
        <v>0</v>
      </c>
      <c r="L351" s="70">
        <f>teu!BB351</f>
        <v>0</v>
      </c>
      <c r="M351" s="70">
        <f>teu!BC351</f>
        <v>0</v>
      </c>
      <c r="N351" s="70">
        <f>teu!BD351</f>
        <v>0</v>
      </c>
      <c r="O351" s="70">
        <f>teu!BE351</f>
        <v>0</v>
      </c>
      <c r="P351" s="70">
        <f>teu!BF351</f>
        <v>0</v>
      </c>
      <c r="Q351" s="70">
        <f>teu!BG351</f>
        <v>0</v>
      </c>
      <c r="R351" s="70">
        <f>teu!CC351</f>
        <v>0</v>
      </c>
      <c r="S351" s="70">
        <f>teu!CD351</f>
        <v>0</v>
      </c>
      <c r="T351" s="70">
        <f>teu!CE351</f>
        <v>0</v>
      </c>
      <c r="U351" s="70">
        <f>teu!CF351</f>
        <v>0</v>
      </c>
      <c r="V351" s="70">
        <f>teu!CG351</f>
        <v>0</v>
      </c>
      <c r="W351" s="70">
        <f>teu!CH351</f>
        <v>0</v>
      </c>
      <c r="X351" s="70">
        <f>teu!CI351</f>
        <v>0</v>
      </c>
      <c r="Y351" s="70">
        <f>teu!DE351</f>
        <v>0</v>
      </c>
      <c r="Z351" s="70">
        <f>teu!DF351</f>
        <v>0</v>
      </c>
      <c r="AA351" s="70">
        <f>teu!DG351</f>
        <v>0</v>
      </c>
      <c r="AB351" s="70">
        <f>teu!DH351</f>
        <v>0</v>
      </c>
      <c r="AC351" s="70">
        <f>teu!DI351</f>
        <v>0</v>
      </c>
      <c r="AD351" s="70">
        <f>teu!DJ351</f>
        <v>0</v>
      </c>
      <c r="AE351" s="70">
        <f>teu!DK351</f>
        <v>0</v>
      </c>
      <c r="AF351" s="70">
        <f>AG351+AJ351</f>
        <v>0</v>
      </c>
      <c r="AG351" s="70">
        <f>AH351+AI351</f>
        <v>0</v>
      </c>
      <c r="AH351" s="70">
        <f t="shared" si="208"/>
        <v>0</v>
      </c>
      <c r="AI351" s="70">
        <f t="shared" si="208"/>
        <v>0</v>
      </c>
      <c r="AJ351" s="70">
        <f>AK351+AL351</f>
        <v>0</v>
      </c>
      <c r="AK351" s="70">
        <f t="shared" si="209"/>
        <v>0</v>
      </c>
      <c r="AL351" s="70">
        <f t="shared" si="209"/>
        <v>0</v>
      </c>
    </row>
    <row r="352" spans="1:38" ht="15" customHeight="1" x14ac:dyDescent="0.25">
      <c r="A352" s="71"/>
      <c r="C352" s="69" t="s">
        <v>29</v>
      </c>
      <c r="D352" s="70">
        <f>teu!Y352</f>
        <v>82713</v>
      </c>
      <c r="E352" s="70">
        <f>teu!Z352</f>
        <v>12807</v>
      </c>
      <c r="F352" s="70">
        <f>teu!AA352</f>
        <v>6996</v>
      </c>
      <c r="G352" s="70">
        <f>teu!AB352</f>
        <v>5811</v>
      </c>
      <c r="H352" s="70">
        <f>teu!AC352</f>
        <v>69906</v>
      </c>
      <c r="I352" s="70">
        <f>teu!AD352</f>
        <v>32599</v>
      </c>
      <c r="J352" s="70">
        <f>teu!AE352</f>
        <v>37307</v>
      </c>
      <c r="K352" s="70">
        <f>teu!BA352</f>
        <v>90916.5</v>
      </c>
      <c r="L352" s="70">
        <f>teu!BB352</f>
        <v>14200.5</v>
      </c>
      <c r="M352" s="70">
        <f>teu!BC352</f>
        <v>9058</v>
      </c>
      <c r="N352" s="70">
        <f>teu!BD352</f>
        <v>5142.5</v>
      </c>
      <c r="O352" s="70">
        <f>teu!BE352</f>
        <v>76716</v>
      </c>
      <c r="P352" s="70">
        <f>teu!BF352</f>
        <v>39031</v>
      </c>
      <c r="Q352" s="70">
        <f>teu!BG352</f>
        <v>37685</v>
      </c>
      <c r="R352" s="70">
        <f>teu!CC352</f>
        <v>74095.25</v>
      </c>
      <c r="S352" s="70">
        <f>teu!CD352</f>
        <v>12300.25</v>
      </c>
      <c r="T352" s="70">
        <f>teu!CE352</f>
        <v>7653</v>
      </c>
      <c r="U352" s="70">
        <f>teu!CF352</f>
        <v>4647.25</v>
      </c>
      <c r="V352" s="70">
        <f>teu!CG352</f>
        <v>61795</v>
      </c>
      <c r="W352" s="70">
        <f>teu!CH352</f>
        <v>28482</v>
      </c>
      <c r="X352" s="70">
        <f>teu!CI352</f>
        <v>33313</v>
      </c>
      <c r="Y352" s="70">
        <f>teu!DE352</f>
        <v>98148</v>
      </c>
      <c r="Z352" s="70">
        <f>teu!DF352</f>
        <v>13741.5</v>
      </c>
      <c r="AA352" s="70">
        <f>teu!DG352</f>
        <v>8447.5</v>
      </c>
      <c r="AB352" s="70">
        <f>teu!DH352</f>
        <v>5294</v>
      </c>
      <c r="AC352" s="70">
        <f>teu!DI352</f>
        <v>84406.5</v>
      </c>
      <c r="AD352" s="70">
        <f>teu!DJ352</f>
        <v>42823.5</v>
      </c>
      <c r="AE352" s="70">
        <f>teu!DK352</f>
        <v>41583</v>
      </c>
      <c r="AF352" s="70">
        <f>AG352+AJ352</f>
        <v>345872.75</v>
      </c>
      <c r="AG352" s="70">
        <f>AH352+AI352</f>
        <v>53049.25</v>
      </c>
      <c r="AH352" s="70">
        <f t="shared" si="208"/>
        <v>32154.5</v>
      </c>
      <c r="AI352" s="70">
        <f t="shared" si="208"/>
        <v>20894.75</v>
      </c>
      <c r="AJ352" s="70">
        <f>AK352+AL352</f>
        <v>292823.5</v>
      </c>
      <c r="AK352" s="70">
        <f t="shared" si="209"/>
        <v>142935.5</v>
      </c>
      <c r="AL352" s="70">
        <f t="shared" si="209"/>
        <v>149888</v>
      </c>
    </row>
    <row r="353" spans="1:38" ht="15" customHeight="1" x14ac:dyDescent="0.25">
      <c r="A353" s="71"/>
      <c r="C353" s="73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</row>
    <row r="354" spans="1:38" ht="15" customHeight="1" x14ac:dyDescent="0.25">
      <c r="A354" s="67"/>
      <c r="B354" s="68" t="s">
        <v>292</v>
      </c>
      <c r="C354" s="69"/>
      <c r="D354" s="70">
        <f>teu!Y354</f>
        <v>50301</v>
      </c>
      <c r="E354" s="70">
        <f>teu!Z354</f>
        <v>24388.5</v>
      </c>
      <c r="F354" s="70">
        <f>teu!AA354</f>
        <v>13968</v>
      </c>
      <c r="G354" s="70">
        <f>teu!AB354</f>
        <v>10420.5</v>
      </c>
      <c r="H354" s="70">
        <f>teu!AC354</f>
        <v>25912.5</v>
      </c>
      <c r="I354" s="70">
        <f>teu!AD354</f>
        <v>11904.75</v>
      </c>
      <c r="J354" s="70">
        <f>teu!AE354</f>
        <v>14007.75</v>
      </c>
      <c r="K354" s="70">
        <f>teu!BA354</f>
        <v>48702.75</v>
      </c>
      <c r="L354" s="70">
        <f>teu!BB354</f>
        <v>23786.5</v>
      </c>
      <c r="M354" s="70">
        <f>teu!BC354</f>
        <v>12507</v>
      </c>
      <c r="N354" s="70">
        <f>teu!BD354</f>
        <v>11279.5</v>
      </c>
      <c r="O354" s="70">
        <f>teu!BE354</f>
        <v>24916.25</v>
      </c>
      <c r="P354" s="70">
        <f>teu!BF354</f>
        <v>11594</v>
      </c>
      <c r="Q354" s="70">
        <f>teu!BG354</f>
        <v>13322.25</v>
      </c>
      <c r="R354" s="70">
        <f>teu!CC354</f>
        <v>49496.25</v>
      </c>
      <c r="S354" s="70">
        <f>teu!CD354</f>
        <v>24471</v>
      </c>
      <c r="T354" s="70">
        <f>teu!CE354</f>
        <v>12969.5</v>
      </c>
      <c r="U354" s="70">
        <f>teu!CF354</f>
        <v>11501.5</v>
      </c>
      <c r="V354" s="70">
        <f>teu!CG354</f>
        <v>25025.25</v>
      </c>
      <c r="W354" s="70">
        <f>teu!CH354</f>
        <v>11276.25</v>
      </c>
      <c r="X354" s="70">
        <f>teu!CI354</f>
        <v>13749</v>
      </c>
      <c r="Y354" s="70">
        <f>teu!DE354</f>
        <v>54468</v>
      </c>
      <c r="Z354" s="70">
        <f>teu!DF354</f>
        <v>26578.5</v>
      </c>
      <c r="AA354" s="70">
        <f>teu!DG354</f>
        <v>14773.5</v>
      </c>
      <c r="AB354" s="70">
        <f>teu!DH354</f>
        <v>11805</v>
      </c>
      <c r="AC354" s="70">
        <f>teu!DI354</f>
        <v>27889.5</v>
      </c>
      <c r="AD354" s="70">
        <f>teu!DJ354</f>
        <v>12683</v>
      </c>
      <c r="AE354" s="70">
        <f>teu!DK354</f>
        <v>15206.5</v>
      </c>
      <c r="AF354" s="70">
        <f>AF355+AF360+AF358</f>
        <v>202968</v>
      </c>
      <c r="AG354" s="70">
        <f t="shared" ref="AG354:AL354" si="210">AG355+AG360+AG358</f>
        <v>99224.5</v>
      </c>
      <c r="AH354" s="70">
        <f t="shared" si="210"/>
        <v>54218</v>
      </c>
      <c r="AI354" s="70">
        <f t="shared" si="210"/>
        <v>45006.5</v>
      </c>
      <c r="AJ354" s="70">
        <f t="shared" si="210"/>
        <v>103743.5</v>
      </c>
      <c r="AK354" s="70">
        <f t="shared" si="210"/>
        <v>47458</v>
      </c>
      <c r="AL354" s="70">
        <f t="shared" si="210"/>
        <v>56285.5</v>
      </c>
    </row>
    <row r="355" spans="1:38" ht="15" customHeight="1" x14ac:dyDescent="0.25">
      <c r="A355" s="71"/>
      <c r="C355" s="69" t="s">
        <v>293</v>
      </c>
      <c r="D355" s="70">
        <f>teu!Y355</f>
        <v>50245</v>
      </c>
      <c r="E355" s="70">
        <f>teu!Z355</f>
        <v>24332.5</v>
      </c>
      <c r="F355" s="70">
        <f>teu!AA355</f>
        <v>13939</v>
      </c>
      <c r="G355" s="70">
        <f>teu!AB355</f>
        <v>10393.5</v>
      </c>
      <c r="H355" s="70">
        <f>teu!AC355</f>
        <v>25912.5</v>
      </c>
      <c r="I355" s="70">
        <f>teu!AD355</f>
        <v>11904.75</v>
      </c>
      <c r="J355" s="70">
        <f>teu!AE355</f>
        <v>14007.75</v>
      </c>
      <c r="K355" s="70">
        <f>teu!BA355</f>
        <v>48403.75</v>
      </c>
      <c r="L355" s="70">
        <f>teu!BB355</f>
        <v>23487.5</v>
      </c>
      <c r="M355" s="70">
        <f>teu!BC355</f>
        <v>12360</v>
      </c>
      <c r="N355" s="70">
        <f>teu!BD355</f>
        <v>11127.5</v>
      </c>
      <c r="O355" s="70">
        <f>teu!BE355</f>
        <v>24916.25</v>
      </c>
      <c r="P355" s="70">
        <f>teu!BF355</f>
        <v>11594</v>
      </c>
      <c r="Q355" s="70">
        <f>teu!BG355</f>
        <v>13322.25</v>
      </c>
      <c r="R355" s="70">
        <f>teu!CC355</f>
        <v>48994.25</v>
      </c>
      <c r="S355" s="70">
        <f>teu!CD355</f>
        <v>23969</v>
      </c>
      <c r="T355" s="70">
        <f>teu!CE355</f>
        <v>12718.5</v>
      </c>
      <c r="U355" s="70">
        <f>teu!CF355</f>
        <v>11250.5</v>
      </c>
      <c r="V355" s="70">
        <f>teu!CG355</f>
        <v>25025.25</v>
      </c>
      <c r="W355" s="70">
        <f>teu!CH355</f>
        <v>11276.25</v>
      </c>
      <c r="X355" s="70">
        <f>teu!CI355</f>
        <v>13749</v>
      </c>
      <c r="Y355" s="70">
        <f>teu!DE355</f>
        <v>53981</v>
      </c>
      <c r="Z355" s="70">
        <f>teu!DF355</f>
        <v>26091.5</v>
      </c>
      <c r="AA355" s="70">
        <f>teu!DG355</f>
        <v>14520.5</v>
      </c>
      <c r="AB355" s="70">
        <f>teu!DH355</f>
        <v>11571</v>
      </c>
      <c r="AC355" s="70">
        <f>teu!DI355</f>
        <v>27889.5</v>
      </c>
      <c r="AD355" s="70">
        <f>teu!DJ355</f>
        <v>12683</v>
      </c>
      <c r="AE355" s="70">
        <f>teu!DK355</f>
        <v>15206.5</v>
      </c>
      <c r="AF355" s="70">
        <f>SUM(AF356:AF357)</f>
        <v>201624</v>
      </c>
      <c r="AG355" s="70">
        <f t="shared" ref="AG355:AL355" si="211">SUM(AG356:AG357)</f>
        <v>97880.5</v>
      </c>
      <c r="AH355" s="70">
        <f t="shared" si="211"/>
        <v>53538</v>
      </c>
      <c r="AI355" s="70">
        <f t="shared" si="211"/>
        <v>44342.5</v>
      </c>
      <c r="AJ355" s="70">
        <f t="shared" si="211"/>
        <v>103743.5</v>
      </c>
      <c r="AK355" s="70">
        <f t="shared" si="211"/>
        <v>47458</v>
      </c>
      <c r="AL355" s="70">
        <f t="shared" si="211"/>
        <v>56285.5</v>
      </c>
    </row>
    <row r="356" spans="1:38" ht="15" customHeight="1" x14ac:dyDescent="0.25">
      <c r="A356" s="71"/>
      <c r="C356" s="73" t="s">
        <v>294</v>
      </c>
      <c r="D356" s="70">
        <f>teu!Y356</f>
        <v>469</v>
      </c>
      <c r="E356" s="70">
        <f>teu!Z356</f>
        <v>469</v>
      </c>
      <c r="F356" s="70">
        <f>teu!AA356</f>
        <v>198</v>
      </c>
      <c r="G356" s="70">
        <f>teu!AB356</f>
        <v>271</v>
      </c>
      <c r="H356" s="70">
        <f>teu!AC356</f>
        <v>0</v>
      </c>
      <c r="I356" s="70">
        <f>teu!AD356</f>
        <v>0</v>
      </c>
      <c r="J356" s="70">
        <f>teu!AE356</f>
        <v>0</v>
      </c>
      <c r="K356" s="70">
        <f>teu!BA356</f>
        <v>590</v>
      </c>
      <c r="L356" s="70">
        <f>teu!BB356</f>
        <v>590</v>
      </c>
      <c r="M356" s="70">
        <f>teu!BC356</f>
        <v>235</v>
      </c>
      <c r="N356" s="70">
        <f>teu!BD356</f>
        <v>355</v>
      </c>
      <c r="O356" s="70">
        <f>teu!BE356</f>
        <v>0</v>
      </c>
      <c r="P356" s="70">
        <f>teu!BF356</f>
        <v>0</v>
      </c>
      <c r="Q356" s="70">
        <f>teu!BG356</f>
        <v>0</v>
      </c>
      <c r="R356" s="70">
        <f>teu!CC356</f>
        <v>691</v>
      </c>
      <c r="S356" s="70">
        <f>teu!CD356</f>
        <v>691</v>
      </c>
      <c r="T356" s="70">
        <f>teu!CE356</f>
        <v>311</v>
      </c>
      <c r="U356" s="70">
        <f>teu!CF356</f>
        <v>380</v>
      </c>
      <c r="V356" s="70">
        <f>teu!CG356</f>
        <v>0</v>
      </c>
      <c r="W356" s="70">
        <f>teu!CH356</f>
        <v>0</v>
      </c>
      <c r="X356" s="70">
        <f>teu!CI356</f>
        <v>0</v>
      </c>
      <c r="Y356" s="70">
        <f>teu!DE356</f>
        <v>600</v>
      </c>
      <c r="Z356" s="70">
        <f>teu!DF356</f>
        <v>600</v>
      </c>
      <c r="AA356" s="70">
        <f>teu!DG356</f>
        <v>369</v>
      </c>
      <c r="AB356" s="70">
        <f>teu!DH356</f>
        <v>231</v>
      </c>
      <c r="AC356" s="70">
        <f>teu!DI356</f>
        <v>0</v>
      </c>
      <c r="AD356" s="70">
        <f>teu!DJ356</f>
        <v>0</v>
      </c>
      <c r="AE356" s="70">
        <f>teu!DK356</f>
        <v>0</v>
      </c>
      <c r="AF356" s="70">
        <f>AG356+AJ356</f>
        <v>2350</v>
      </c>
      <c r="AG356" s="70">
        <f>AH356+AI356</f>
        <v>2350</v>
      </c>
      <c r="AH356" s="70">
        <f t="shared" ref="AH356:AI360" si="212">F356+M356+T356+AA356</f>
        <v>1113</v>
      </c>
      <c r="AI356" s="70">
        <f t="shared" si="212"/>
        <v>1237</v>
      </c>
      <c r="AJ356" s="70">
        <f>AK356+AL356</f>
        <v>0</v>
      </c>
      <c r="AK356" s="70">
        <f t="shared" ref="AK356:AL360" si="213">I356+P356+W356+AD356</f>
        <v>0</v>
      </c>
      <c r="AL356" s="70">
        <f t="shared" si="213"/>
        <v>0</v>
      </c>
    </row>
    <row r="357" spans="1:38" ht="15" customHeight="1" x14ac:dyDescent="0.25">
      <c r="A357" s="71"/>
      <c r="C357" s="73" t="s">
        <v>295</v>
      </c>
      <c r="D357" s="70">
        <f>teu!Y357</f>
        <v>49776</v>
      </c>
      <c r="E357" s="70">
        <f>teu!Z357</f>
        <v>23863.5</v>
      </c>
      <c r="F357" s="70">
        <f>teu!AA357</f>
        <v>13741</v>
      </c>
      <c r="G357" s="70">
        <f>teu!AB357</f>
        <v>10122.5</v>
      </c>
      <c r="H357" s="70">
        <f>teu!AC357</f>
        <v>25912.5</v>
      </c>
      <c r="I357" s="70">
        <f>teu!AD357</f>
        <v>11904.75</v>
      </c>
      <c r="J357" s="70">
        <f>teu!AE357</f>
        <v>14007.75</v>
      </c>
      <c r="K357" s="70">
        <f>teu!BA357</f>
        <v>47813.75</v>
      </c>
      <c r="L357" s="70">
        <f>teu!BB357</f>
        <v>22897.5</v>
      </c>
      <c r="M357" s="70">
        <f>teu!BC357</f>
        <v>12125</v>
      </c>
      <c r="N357" s="70">
        <f>teu!BD357</f>
        <v>10772.5</v>
      </c>
      <c r="O357" s="70">
        <f>teu!BE357</f>
        <v>24916.25</v>
      </c>
      <c r="P357" s="70">
        <f>teu!BF357</f>
        <v>11594</v>
      </c>
      <c r="Q357" s="70">
        <f>teu!BG357</f>
        <v>13322.25</v>
      </c>
      <c r="R357" s="70">
        <f>teu!CC357</f>
        <v>48303.25</v>
      </c>
      <c r="S357" s="70">
        <f>teu!CD357</f>
        <v>23278</v>
      </c>
      <c r="T357" s="70">
        <f>teu!CE357</f>
        <v>12407.5</v>
      </c>
      <c r="U357" s="70">
        <f>teu!CF357</f>
        <v>10870.5</v>
      </c>
      <c r="V357" s="70">
        <f>teu!CG357</f>
        <v>25025.25</v>
      </c>
      <c r="W357" s="70">
        <f>teu!CH357</f>
        <v>11276.25</v>
      </c>
      <c r="X357" s="70">
        <f>teu!CI357</f>
        <v>13749</v>
      </c>
      <c r="Y357" s="70">
        <f>teu!DE357</f>
        <v>53381</v>
      </c>
      <c r="Z357" s="70">
        <f>teu!DF357</f>
        <v>25491.5</v>
      </c>
      <c r="AA357" s="70">
        <f>teu!DG357</f>
        <v>14151.5</v>
      </c>
      <c r="AB357" s="70">
        <f>teu!DH357</f>
        <v>11340</v>
      </c>
      <c r="AC357" s="70">
        <f>teu!DI357</f>
        <v>27889.5</v>
      </c>
      <c r="AD357" s="70">
        <f>teu!DJ357</f>
        <v>12683</v>
      </c>
      <c r="AE357" s="70">
        <f>teu!DK357</f>
        <v>15206.5</v>
      </c>
      <c r="AF357" s="70">
        <f>AG357+AJ357</f>
        <v>199274</v>
      </c>
      <c r="AG357" s="70">
        <f>AH357+AI357</f>
        <v>95530.5</v>
      </c>
      <c r="AH357" s="70">
        <f t="shared" si="212"/>
        <v>52425</v>
      </c>
      <c r="AI357" s="70">
        <f t="shared" si="212"/>
        <v>43105.5</v>
      </c>
      <c r="AJ357" s="70">
        <f>AK357+AL357</f>
        <v>103743.5</v>
      </c>
      <c r="AK357" s="70">
        <f t="shared" si="213"/>
        <v>47458</v>
      </c>
      <c r="AL357" s="70">
        <f t="shared" si="213"/>
        <v>56285.5</v>
      </c>
    </row>
    <row r="358" spans="1:38" ht="15" customHeight="1" x14ac:dyDescent="0.25">
      <c r="A358" s="71"/>
      <c r="C358" s="69" t="s">
        <v>296</v>
      </c>
      <c r="D358" s="70">
        <f>teu!Y358</f>
        <v>0</v>
      </c>
      <c r="E358" s="70">
        <f>teu!Z358</f>
        <v>0</v>
      </c>
      <c r="F358" s="70">
        <f>teu!AA358</f>
        <v>0</v>
      </c>
      <c r="G358" s="70">
        <f>teu!AB358</f>
        <v>0</v>
      </c>
      <c r="H358" s="70">
        <f>teu!AC358</f>
        <v>0</v>
      </c>
      <c r="I358" s="70">
        <f>teu!AD358</f>
        <v>0</v>
      </c>
      <c r="J358" s="70">
        <f>teu!AE358</f>
        <v>0</v>
      </c>
      <c r="K358" s="70">
        <f>teu!BA358</f>
        <v>0</v>
      </c>
      <c r="L358" s="70">
        <f>teu!BB358</f>
        <v>0</v>
      </c>
      <c r="M358" s="70">
        <f>teu!BC358</f>
        <v>0</v>
      </c>
      <c r="N358" s="70">
        <f>teu!BD358</f>
        <v>0</v>
      </c>
      <c r="O358" s="70">
        <f>teu!BE358</f>
        <v>0</v>
      </c>
      <c r="P358" s="70">
        <f>teu!BF358</f>
        <v>0</v>
      </c>
      <c r="Q358" s="70">
        <f>teu!BG358</f>
        <v>0</v>
      </c>
      <c r="R358" s="70">
        <f>teu!CC358</f>
        <v>0</v>
      </c>
      <c r="S358" s="70">
        <f>teu!CD358</f>
        <v>0</v>
      </c>
      <c r="T358" s="70">
        <f>teu!CE358</f>
        <v>0</v>
      </c>
      <c r="U358" s="70">
        <f>teu!CF358</f>
        <v>0</v>
      </c>
      <c r="V358" s="70">
        <f>teu!CG358</f>
        <v>0</v>
      </c>
      <c r="W358" s="70">
        <f>teu!CH358</f>
        <v>0</v>
      </c>
      <c r="X358" s="70">
        <f>teu!CI358</f>
        <v>0</v>
      </c>
      <c r="Y358" s="70">
        <f>teu!DE358</f>
        <v>0</v>
      </c>
      <c r="Z358" s="70">
        <f>teu!DF358</f>
        <v>0</v>
      </c>
      <c r="AA358" s="70">
        <f>teu!DG358</f>
        <v>0</v>
      </c>
      <c r="AB358" s="70">
        <f>teu!DH358</f>
        <v>0</v>
      </c>
      <c r="AC358" s="70">
        <f>teu!DI358</f>
        <v>0</v>
      </c>
      <c r="AD358" s="70">
        <f>teu!DJ358</f>
        <v>0</v>
      </c>
      <c r="AE358" s="70">
        <f>teu!DK358</f>
        <v>0</v>
      </c>
      <c r="AF358" s="70">
        <f>AG358+AJ358</f>
        <v>0</v>
      </c>
      <c r="AG358" s="70">
        <f>AH358+AI358</f>
        <v>0</v>
      </c>
      <c r="AH358" s="70">
        <f t="shared" si="212"/>
        <v>0</v>
      </c>
      <c r="AI358" s="70">
        <f t="shared" si="212"/>
        <v>0</v>
      </c>
      <c r="AJ358" s="70">
        <f>AK358+AL358</f>
        <v>0</v>
      </c>
      <c r="AK358" s="70">
        <f t="shared" si="213"/>
        <v>0</v>
      </c>
      <c r="AL358" s="70">
        <f t="shared" si="213"/>
        <v>0</v>
      </c>
    </row>
    <row r="359" spans="1:38" ht="15" customHeight="1" x14ac:dyDescent="0.25">
      <c r="A359" s="71"/>
      <c r="C359" s="69" t="s">
        <v>54</v>
      </c>
      <c r="D359" s="70">
        <f>teu!Y359</f>
        <v>0</v>
      </c>
      <c r="E359" s="70">
        <f>teu!Z359</f>
        <v>0</v>
      </c>
      <c r="F359" s="70">
        <f>teu!AA359</f>
        <v>0</v>
      </c>
      <c r="G359" s="70">
        <f>teu!AB359</f>
        <v>0</v>
      </c>
      <c r="H359" s="70">
        <f>teu!AC359</f>
        <v>0</v>
      </c>
      <c r="I359" s="70">
        <f>teu!AD359</f>
        <v>0</v>
      </c>
      <c r="J359" s="70">
        <f>teu!AE359</f>
        <v>0</v>
      </c>
      <c r="K359" s="70">
        <f>teu!BA359</f>
        <v>0</v>
      </c>
      <c r="L359" s="70">
        <f>teu!BB359</f>
        <v>0</v>
      </c>
      <c r="M359" s="70">
        <f>teu!BC359</f>
        <v>0</v>
      </c>
      <c r="N359" s="70">
        <f>teu!BD359</f>
        <v>0</v>
      </c>
      <c r="O359" s="70">
        <f>teu!BE359</f>
        <v>0</v>
      </c>
      <c r="P359" s="70">
        <f>teu!BF359</f>
        <v>0</v>
      </c>
      <c r="Q359" s="70">
        <f>teu!BG359</f>
        <v>0</v>
      </c>
      <c r="R359" s="70">
        <f>teu!CC359</f>
        <v>0</v>
      </c>
      <c r="S359" s="70">
        <f>teu!CD359</f>
        <v>0</v>
      </c>
      <c r="T359" s="70">
        <f>teu!CE359</f>
        <v>0</v>
      </c>
      <c r="U359" s="70">
        <f>teu!CF359</f>
        <v>0</v>
      </c>
      <c r="V359" s="70">
        <f>teu!CG359</f>
        <v>0</v>
      </c>
      <c r="W359" s="70">
        <f>teu!CH359</f>
        <v>0</v>
      </c>
      <c r="X359" s="70">
        <f>teu!CI359</f>
        <v>0</v>
      </c>
      <c r="Y359" s="70">
        <f>teu!DE359</f>
        <v>0</v>
      </c>
      <c r="Z359" s="70">
        <f>teu!DF359</f>
        <v>0</v>
      </c>
      <c r="AA359" s="70">
        <f>teu!DG359</f>
        <v>0</v>
      </c>
      <c r="AB359" s="70">
        <f>teu!DH359</f>
        <v>0</v>
      </c>
      <c r="AC359" s="70">
        <f>teu!DI359</f>
        <v>0</v>
      </c>
      <c r="AD359" s="70">
        <f>teu!DJ359</f>
        <v>0</v>
      </c>
      <c r="AE359" s="70">
        <f>teu!DK359</f>
        <v>0</v>
      </c>
      <c r="AF359" s="70">
        <f>AG359+AJ359</f>
        <v>0</v>
      </c>
      <c r="AG359" s="70">
        <f>AH359+AI359</f>
        <v>0</v>
      </c>
      <c r="AH359" s="70">
        <f t="shared" si="212"/>
        <v>0</v>
      </c>
      <c r="AI359" s="70">
        <f t="shared" si="212"/>
        <v>0</v>
      </c>
      <c r="AJ359" s="70">
        <f>AK359+AL359</f>
        <v>0</v>
      </c>
      <c r="AK359" s="70">
        <f t="shared" si="213"/>
        <v>0</v>
      </c>
      <c r="AL359" s="70">
        <f t="shared" si="213"/>
        <v>0</v>
      </c>
    </row>
    <row r="360" spans="1:38" ht="15" customHeight="1" x14ac:dyDescent="0.25">
      <c r="A360" s="71"/>
      <c r="C360" s="69" t="s">
        <v>29</v>
      </c>
      <c r="D360" s="70">
        <f>teu!Y360</f>
        <v>56</v>
      </c>
      <c r="E360" s="70">
        <f>teu!Z360</f>
        <v>56</v>
      </c>
      <c r="F360" s="70">
        <f>teu!AA360</f>
        <v>29</v>
      </c>
      <c r="G360" s="70">
        <f>teu!AB360</f>
        <v>27</v>
      </c>
      <c r="H360" s="70">
        <f>teu!AC360</f>
        <v>0</v>
      </c>
      <c r="I360" s="70">
        <f>teu!AD360</f>
        <v>0</v>
      </c>
      <c r="J360" s="70">
        <f>teu!AE360</f>
        <v>0</v>
      </c>
      <c r="K360" s="70">
        <f>teu!BA360</f>
        <v>299</v>
      </c>
      <c r="L360" s="70">
        <f>teu!BB360</f>
        <v>299</v>
      </c>
      <c r="M360" s="70">
        <f>teu!BC360</f>
        <v>147</v>
      </c>
      <c r="N360" s="70">
        <f>teu!BD360</f>
        <v>152</v>
      </c>
      <c r="O360" s="70">
        <f>teu!BE360</f>
        <v>0</v>
      </c>
      <c r="P360" s="70">
        <f>teu!BF360</f>
        <v>0</v>
      </c>
      <c r="Q360" s="70">
        <f>teu!BG360</f>
        <v>0</v>
      </c>
      <c r="R360" s="70">
        <f>teu!CC360</f>
        <v>502</v>
      </c>
      <c r="S360" s="70">
        <f>teu!CD360</f>
        <v>502</v>
      </c>
      <c r="T360" s="70">
        <f>teu!CE360</f>
        <v>251</v>
      </c>
      <c r="U360" s="70">
        <f>teu!CF360</f>
        <v>251</v>
      </c>
      <c r="V360" s="70">
        <f>teu!CG360</f>
        <v>0</v>
      </c>
      <c r="W360" s="70">
        <f>teu!CH360</f>
        <v>0</v>
      </c>
      <c r="X360" s="70">
        <f>teu!CI360</f>
        <v>0</v>
      </c>
      <c r="Y360" s="70">
        <f>teu!DE360</f>
        <v>487</v>
      </c>
      <c r="Z360" s="70">
        <f>teu!DF360</f>
        <v>487</v>
      </c>
      <c r="AA360" s="70">
        <f>teu!DG360</f>
        <v>253</v>
      </c>
      <c r="AB360" s="70">
        <f>teu!DH360</f>
        <v>234</v>
      </c>
      <c r="AC360" s="70">
        <f>teu!DI360</f>
        <v>0</v>
      </c>
      <c r="AD360" s="70">
        <f>teu!DJ360</f>
        <v>0</v>
      </c>
      <c r="AE360" s="70">
        <f>teu!DK360</f>
        <v>0</v>
      </c>
      <c r="AF360" s="70">
        <f>AG360+AJ360</f>
        <v>1344</v>
      </c>
      <c r="AG360" s="70">
        <f>AH360+AI360</f>
        <v>1344</v>
      </c>
      <c r="AH360" s="70">
        <f t="shared" si="212"/>
        <v>680</v>
      </c>
      <c r="AI360" s="70">
        <f t="shared" si="212"/>
        <v>664</v>
      </c>
      <c r="AJ360" s="70">
        <f>AK360+AL360</f>
        <v>0</v>
      </c>
      <c r="AK360" s="70">
        <f t="shared" si="213"/>
        <v>0</v>
      </c>
      <c r="AL360" s="70">
        <f t="shared" si="213"/>
        <v>0</v>
      </c>
    </row>
    <row r="361" spans="1:38" ht="15" customHeight="1" x14ac:dyDescent="0.25">
      <c r="A361" s="71"/>
      <c r="C361" s="73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</row>
    <row r="362" spans="1:38" ht="15" customHeight="1" x14ac:dyDescent="0.25">
      <c r="A362" s="67"/>
      <c r="B362" s="68" t="s">
        <v>297</v>
      </c>
      <c r="C362" s="69"/>
      <c r="D362" s="70">
        <f>teu!Y362</f>
        <v>0</v>
      </c>
      <c r="E362" s="70">
        <f>teu!Z362</f>
        <v>0</v>
      </c>
      <c r="F362" s="70">
        <f>teu!AA362</f>
        <v>0</v>
      </c>
      <c r="G362" s="70">
        <f>teu!AB362</f>
        <v>0</v>
      </c>
      <c r="H362" s="70">
        <f>teu!AC362</f>
        <v>0</v>
      </c>
      <c r="I362" s="70">
        <f>teu!AD362</f>
        <v>0</v>
      </c>
      <c r="J362" s="70">
        <f>teu!AE362</f>
        <v>0</v>
      </c>
      <c r="K362" s="70">
        <f>teu!BA362</f>
        <v>0</v>
      </c>
      <c r="L362" s="70">
        <f>teu!BB362</f>
        <v>0</v>
      </c>
      <c r="M362" s="70">
        <f>teu!BC362</f>
        <v>0</v>
      </c>
      <c r="N362" s="70">
        <f>teu!BD362</f>
        <v>0</v>
      </c>
      <c r="O362" s="70">
        <f>teu!BE362</f>
        <v>0</v>
      </c>
      <c r="P362" s="70">
        <f>teu!BF362</f>
        <v>0</v>
      </c>
      <c r="Q362" s="70">
        <f>teu!BG362</f>
        <v>0</v>
      </c>
      <c r="R362" s="70">
        <f>teu!CC362</f>
        <v>0</v>
      </c>
      <c r="S362" s="70">
        <f>teu!CD362</f>
        <v>0</v>
      </c>
      <c r="T362" s="70">
        <f>teu!CE362</f>
        <v>0</v>
      </c>
      <c r="U362" s="70">
        <f>teu!CF362</f>
        <v>0</v>
      </c>
      <c r="V362" s="70">
        <f>teu!CG362</f>
        <v>0</v>
      </c>
      <c r="W362" s="70">
        <f>teu!CH362</f>
        <v>0</v>
      </c>
      <c r="X362" s="70">
        <f>teu!CI362</f>
        <v>0</v>
      </c>
      <c r="Y362" s="70">
        <f>teu!DE362</f>
        <v>0</v>
      </c>
      <c r="Z362" s="70">
        <f>teu!DF362</f>
        <v>0</v>
      </c>
      <c r="AA362" s="70">
        <f>teu!DG362</f>
        <v>0</v>
      </c>
      <c r="AB362" s="70">
        <f>teu!DH362</f>
        <v>0</v>
      </c>
      <c r="AC362" s="70">
        <f>teu!DI362</f>
        <v>0</v>
      </c>
      <c r="AD362" s="70">
        <f>teu!DJ362</f>
        <v>0</v>
      </c>
      <c r="AE362" s="70">
        <f>teu!DK362</f>
        <v>0</v>
      </c>
      <c r="AF362" s="70">
        <f>SUM(AF363:AF366)</f>
        <v>0</v>
      </c>
      <c r="AG362" s="70">
        <f>SUM(AG363:AG366)</f>
        <v>0</v>
      </c>
      <c r="AH362" s="70">
        <f t="shared" ref="AH362:AL362" si="214">SUM(AH363:AH366)</f>
        <v>0</v>
      </c>
      <c r="AI362" s="70">
        <f t="shared" si="214"/>
        <v>0</v>
      </c>
      <c r="AJ362" s="70">
        <f>SUM(AJ363:AJ366)</f>
        <v>0</v>
      </c>
      <c r="AK362" s="70">
        <f t="shared" si="214"/>
        <v>0</v>
      </c>
      <c r="AL362" s="70">
        <f t="shared" si="214"/>
        <v>0</v>
      </c>
    </row>
    <row r="363" spans="1:38" ht="15" customHeight="1" x14ac:dyDescent="0.25">
      <c r="A363" s="71"/>
      <c r="B363" s="72"/>
      <c r="C363" s="69" t="s">
        <v>298</v>
      </c>
      <c r="D363" s="70">
        <f>teu!Y363</f>
        <v>0</v>
      </c>
      <c r="E363" s="70">
        <f>teu!Z363</f>
        <v>0</v>
      </c>
      <c r="F363" s="70">
        <f>teu!AA363</f>
        <v>0</v>
      </c>
      <c r="G363" s="70">
        <f>teu!AB363</f>
        <v>0</v>
      </c>
      <c r="H363" s="70">
        <f>teu!AC363</f>
        <v>0</v>
      </c>
      <c r="I363" s="70">
        <f>teu!AD363</f>
        <v>0</v>
      </c>
      <c r="J363" s="70">
        <f>teu!AE363</f>
        <v>0</v>
      </c>
      <c r="K363" s="70">
        <f>teu!BA363</f>
        <v>0</v>
      </c>
      <c r="L363" s="70">
        <f>teu!BB363</f>
        <v>0</v>
      </c>
      <c r="M363" s="70">
        <f>teu!BC363</f>
        <v>0</v>
      </c>
      <c r="N363" s="70">
        <f>teu!BD363</f>
        <v>0</v>
      </c>
      <c r="O363" s="70">
        <f>teu!BE363</f>
        <v>0</v>
      </c>
      <c r="P363" s="70">
        <f>teu!BF363</f>
        <v>0</v>
      </c>
      <c r="Q363" s="70">
        <f>teu!BG363</f>
        <v>0</v>
      </c>
      <c r="R363" s="70">
        <f>teu!CC363</f>
        <v>0</v>
      </c>
      <c r="S363" s="70">
        <f>teu!CD363</f>
        <v>0</v>
      </c>
      <c r="T363" s="70">
        <f>teu!CE363</f>
        <v>0</v>
      </c>
      <c r="U363" s="70">
        <f>teu!CF363</f>
        <v>0</v>
      </c>
      <c r="V363" s="70">
        <f>teu!CG363</f>
        <v>0</v>
      </c>
      <c r="W363" s="70">
        <f>teu!CH363</f>
        <v>0</v>
      </c>
      <c r="X363" s="70">
        <f>teu!CI363</f>
        <v>0</v>
      </c>
      <c r="Y363" s="70">
        <f>teu!DE363</f>
        <v>0</v>
      </c>
      <c r="Z363" s="70">
        <f>teu!DF363</f>
        <v>0</v>
      </c>
      <c r="AA363" s="70">
        <f>teu!DG363</f>
        <v>0</v>
      </c>
      <c r="AB363" s="70">
        <f>teu!DH363</f>
        <v>0</v>
      </c>
      <c r="AC363" s="70">
        <f>teu!DI363</f>
        <v>0</v>
      </c>
      <c r="AD363" s="70">
        <f>teu!DJ363</f>
        <v>0</v>
      </c>
      <c r="AE363" s="70">
        <f>teu!DK363</f>
        <v>0</v>
      </c>
      <c r="AF363" s="70">
        <f>AG363+AJ363</f>
        <v>0</v>
      </c>
      <c r="AG363" s="70">
        <f>AH363+AI363</f>
        <v>0</v>
      </c>
      <c r="AH363" s="70">
        <f t="shared" ref="AH363:AI366" si="215">F363+M363+T363+AA363</f>
        <v>0</v>
      </c>
      <c r="AI363" s="70">
        <f t="shared" si="215"/>
        <v>0</v>
      </c>
      <c r="AJ363" s="70">
        <f>AK363+AL363</f>
        <v>0</v>
      </c>
      <c r="AK363" s="70">
        <f t="shared" ref="AK363:AL366" si="216">I363+P363+W363+AD363</f>
        <v>0</v>
      </c>
      <c r="AL363" s="70">
        <f t="shared" si="216"/>
        <v>0</v>
      </c>
    </row>
    <row r="364" spans="1:38" ht="15" customHeight="1" x14ac:dyDescent="0.25">
      <c r="A364" s="71"/>
      <c r="B364" s="72"/>
      <c r="C364" s="69" t="s">
        <v>299</v>
      </c>
      <c r="D364" s="70">
        <f>teu!Y364</f>
        <v>0</v>
      </c>
      <c r="E364" s="70">
        <f>teu!Z364</f>
        <v>0</v>
      </c>
      <c r="F364" s="70">
        <f>teu!AA364</f>
        <v>0</v>
      </c>
      <c r="G364" s="70">
        <f>teu!AB364</f>
        <v>0</v>
      </c>
      <c r="H364" s="70">
        <f>teu!AC364</f>
        <v>0</v>
      </c>
      <c r="I364" s="70">
        <f>teu!AD364</f>
        <v>0</v>
      </c>
      <c r="J364" s="70">
        <f>teu!AE364</f>
        <v>0</v>
      </c>
      <c r="K364" s="70">
        <f>teu!BA364</f>
        <v>0</v>
      </c>
      <c r="L364" s="70">
        <f>teu!BB364</f>
        <v>0</v>
      </c>
      <c r="M364" s="70">
        <f>teu!BC364</f>
        <v>0</v>
      </c>
      <c r="N364" s="70">
        <f>teu!BD364</f>
        <v>0</v>
      </c>
      <c r="O364" s="70">
        <f>teu!BE364</f>
        <v>0</v>
      </c>
      <c r="P364" s="70">
        <f>teu!BF364</f>
        <v>0</v>
      </c>
      <c r="Q364" s="70">
        <f>teu!BG364</f>
        <v>0</v>
      </c>
      <c r="R364" s="70">
        <f>teu!CC364</f>
        <v>0</v>
      </c>
      <c r="S364" s="70">
        <f>teu!CD364</f>
        <v>0</v>
      </c>
      <c r="T364" s="70">
        <f>teu!CE364</f>
        <v>0</v>
      </c>
      <c r="U364" s="70">
        <f>teu!CF364</f>
        <v>0</v>
      </c>
      <c r="V364" s="70">
        <f>teu!CG364</f>
        <v>0</v>
      </c>
      <c r="W364" s="70">
        <f>teu!CH364</f>
        <v>0</v>
      </c>
      <c r="X364" s="70">
        <f>teu!CI364</f>
        <v>0</v>
      </c>
      <c r="Y364" s="70">
        <f>teu!DE364</f>
        <v>0</v>
      </c>
      <c r="Z364" s="70">
        <f>teu!DF364</f>
        <v>0</v>
      </c>
      <c r="AA364" s="70">
        <f>teu!DG364</f>
        <v>0</v>
      </c>
      <c r="AB364" s="70">
        <f>teu!DH364</f>
        <v>0</v>
      </c>
      <c r="AC364" s="70">
        <f>teu!DI364</f>
        <v>0</v>
      </c>
      <c r="AD364" s="70">
        <f>teu!DJ364</f>
        <v>0</v>
      </c>
      <c r="AE364" s="70">
        <f>teu!DK364</f>
        <v>0</v>
      </c>
      <c r="AF364" s="70">
        <f>AG364+AJ364</f>
        <v>0</v>
      </c>
      <c r="AG364" s="70">
        <f>AH364+AI364</f>
        <v>0</v>
      </c>
      <c r="AH364" s="70">
        <f t="shared" si="215"/>
        <v>0</v>
      </c>
      <c r="AI364" s="70">
        <f t="shared" si="215"/>
        <v>0</v>
      </c>
      <c r="AJ364" s="70">
        <f>AK364+AL364</f>
        <v>0</v>
      </c>
      <c r="AK364" s="70">
        <f t="shared" si="216"/>
        <v>0</v>
      </c>
      <c r="AL364" s="70">
        <f t="shared" si="216"/>
        <v>0</v>
      </c>
    </row>
    <row r="365" spans="1:38" ht="15" customHeight="1" x14ac:dyDescent="0.25">
      <c r="A365" s="71"/>
      <c r="B365" s="72"/>
      <c r="C365" s="69" t="s">
        <v>54</v>
      </c>
      <c r="D365" s="70">
        <f>teu!Y365</f>
        <v>0</v>
      </c>
      <c r="E365" s="70">
        <f>teu!Z365</f>
        <v>0</v>
      </c>
      <c r="F365" s="70">
        <f>teu!AA365</f>
        <v>0</v>
      </c>
      <c r="G365" s="70">
        <f>teu!AB365</f>
        <v>0</v>
      </c>
      <c r="H365" s="70">
        <f>teu!AC365</f>
        <v>0</v>
      </c>
      <c r="I365" s="70">
        <f>teu!AD365</f>
        <v>0</v>
      </c>
      <c r="J365" s="70">
        <f>teu!AE365</f>
        <v>0</v>
      </c>
      <c r="K365" s="70">
        <f>teu!BA365</f>
        <v>0</v>
      </c>
      <c r="L365" s="70">
        <f>teu!BB365</f>
        <v>0</v>
      </c>
      <c r="M365" s="70">
        <f>teu!BC365</f>
        <v>0</v>
      </c>
      <c r="N365" s="70">
        <f>teu!BD365</f>
        <v>0</v>
      </c>
      <c r="O365" s="70">
        <f>teu!BE365</f>
        <v>0</v>
      </c>
      <c r="P365" s="70">
        <f>teu!BF365</f>
        <v>0</v>
      </c>
      <c r="Q365" s="70">
        <f>teu!BG365</f>
        <v>0</v>
      </c>
      <c r="R365" s="70">
        <f>teu!CC365</f>
        <v>0</v>
      </c>
      <c r="S365" s="70">
        <f>teu!CD365</f>
        <v>0</v>
      </c>
      <c r="T365" s="70">
        <f>teu!CE365</f>
        <v>0</v>
      </c>
      <c r="U365" s="70">
        <f>teu!CF365</f>
        <v>0</v>
      </c>
      <c r="V365" s="70">
        <f>teu!CG365</f>
        <v>0</v>
      </c>
      <c r="W365" s="70">
        <f>teu!CH365</f>
        <v>0</v>
      </c>
      <c r="X365" s="70">
        <f>teu!CI365</f>
        <v>0</v>
      </c>
      <c r="Y365" s="70">
        <f>teu!DE365</f>
        <v>0</v>
      </c>
      <c r="Z365" s="70">
        <f>teu!DF365</f>
        <v>0</v>
      </c>
      <c r="AA365" s="70">
        <f>teu!DG365</f>
        <v>0</v>
      </c>
      <c r="AB365" s="70">
        <f>teu!DH365</f>
        <v>0</v>
      </c>
      <c r="AC365" s="70">
        <f>teu!DI365</f>
        <v>0</v>
      </c>
      <c r="AD365" s="70">
        <f>teu!DJ365</f>
        <v>0</v>
      </c>
      <c r="AE365" s="70">
        <f>teu!DK365</f>
        <v>0</v>
      </c>
      <c r="AF365" s="70">
        <f>AG365+AJ365</f>
        <v>0</v>
      </c>
      <c r="AG365" s="70">
        <f>AH365+AI365</f>
        <v>0</v>
      </c>
      <c r="AH365" s="70">
        <f t="shared" si="215"/>
        <v>0</v>
      </c>
      <c r="AI365" s="70">
        <f t="shared" si="215"/>
        <v>0</v>
      </c>
      <c r="AJ365" s="70">
        <f>AK365+AL365</f>
        <v>0</v>
      </c>
      <c r="AK365" s="70">
        <f t="shared" si="216"/>
        <v>0</v>
      </c>
      <c r="AL365" s="70">
        <f t="shared" si="216"/>
        <v>0</v>
      </c>
    </row>
    <row r="366" spans="1:38" ht="15" customHeight="1" x14ac:dyDescent="0.25">
      <c r="A366" s="71"/>
      <c r="B366" s="72"/>
      <c r="C366" s="69" t="s">
        <v>29</v>
      </c>
      <c r="D366" s="70">
        <f>teu!Y366</f>
        <v>0</v>
      </c>
      <c r="E366" s="70">
        <f>teu!Z366</f>
        <v>0</v>
      </c>
      <c r="F366" s="70">
        <f>teu!AA366</f>
        <v>0</v>
      </c>
      <c r="G366" s="70">
        <f>teu!AB366</f>
        <v>0</v>
      </c>
      <c r="H366" s="70">
        <f>teu!AC366</f>
        <v>0</v>
      </c>
      <c r="I366" s="70">
        <f>teu!AD366</f>
        <v>0</v>
      </c>
      <c r="J366" s="70">
        <f>teu!AE366</f>
        <v>0</v>
      </c>
      <c r="K366" s="70">
        <f>teu!BA366</f>
        <v>0</v>
      </c>
      <c r="L366" s="70">
        <f>teu!BB366</f>
        <v>0</v>
      </c>
      <c r="M366" s="70">
        <f>teu!BC366</f>
        <v>0</v>
      </c>
      <c r="N366" s="70">
        <f>teu!BD366</f>
        <v>0</v>
      </c>
      <c r="O366" s="70">
        <f>teu!BE366</f>
        <v>0</v>
      </c>
      <c r="P366" s="70">
        <f>teu!BF366</f>
        <v>0</v>
      </c>
      <c r="Q366" s="70">
        <f>teu!BG366</f>
        <v>0</v>
      </c>
      <c r="R366" s="70">
        <f>teu!CC366</f>
        <v>0</v>
      </c>
      <c r="S366" s="70">
        <f>teu!CD366</f>
        <v>0</v>
      </c>
      <c r="T366" s="70">
        <f>teu!CE366</f>
        <v>0</v>
      </c>
      <c r="U366" s="70">
        <f>teu!CF366</f>
        <v>0</v>
      </c>
      <c r="V366" s="70">
        <f>teu!CG366</f>
        <v>0</v>
      </c>
      <c r="W366" s="70">
        <f>teu!CH366</f>
        <v>0</v>
      </c>
      <c r="X366" s="70">
        <f>teu!CI366</f>
        <v>0</v>
      </c>
      <c r="Y366" s="70">
        <f>teu!DE366</f>
        <v>0</v>
      </c>
      <c r="Z366" s="70">
        <f>teu!DF366</f>
        <v>0</v>
      </c>
      <c r="AA366" s="70">
        <f>teu!DG366</f>
        <v>0</v>
      </c>
      <c r="AB366" s="70">
        <f>teu!DH366</f>
        <v>0</v>
      </c>
      <c r="AC366" s="70">
        <f>teu!DI366</f>
        <v>0</v>
      </c>
      <c r="AD366" s="70">
        <f>teu!DJ366</f>
        <v>0</v>
      </c>
      <c r="AE366" s="70">
        <f>teu!DK366</f>
        <v>0</v>
      </c>
      <c r="AF366" s="70">
        <f>AG366+AJ366</f>
        <v>0</v>
      </c>
      <c r="AG366" s="70">
        <f>AH366+AI366</f>
        <v>0</v>
      </c>
      <c r="AH366" s="70">
        <f t="shared" si="215"/>
        <v>0</v>
      </c>
      <c r="AI366" s="70">
        <f t="shared" si="215"/>
        <v>0</v>
      </c>
      <c r="AJ366" s="70">
        <f>AK366+AL366</f>
        <v>0</v>
      </c>
      <c r="AK366" s="70">
        <f t="shared" si="216"/>
        <v>0</v>
      </c>
      <c r="AL366" s="70">
        <f t="shared" si="216"/>
        <v>0</v>
      </c>
    </row>
    <row r="367" spans="1:38" ht="15" customHeight="1" x14ac:dyDescent="0.25">
      <c r="A367" s="67"/>
      <c r="C367" s="69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</row>
    <row r="368" spans="1:38" ht="15" customHeight="1" x14ac:dyDescent="0.25">
      <c r="A368" s="67"/>
      <c r="B368" s="68" t="s">
        <v>300</v>
      </c>
      <c r="C368" s="69"/>
      <c r="D368" s="70">
        <f>teu!Y368</f>
        <v>3025.5</v>
      </c>
      <c r="E368" s="70">
        <f>teu!Z368</f>
        <v>3025.5</v>
      </c>
      <c r="F368" s="70">
        <f>teu!AA368</f>
        <v>1490.5</v>
      </c>
      <c r="G368" s="70">
        <f>teu!AB368</f>
        <v>1535</v>
      </c>
      <c r="H368" s="70">
        <f>teu!AC368</f>
        <v>0</v>
      </c>
      <c r="I368" s="70">
        <f>teu!AD368</f>
        <v>0</v>
      </c>
      <c r="J368" s="70">
        <f>teu!AE368</f>
        <v>0</v>
      </c>
      <c r="K368" s="70">
        <f>teu!BA368</f>
        <v>3544</v>
      </c>
      <c r="L368" s="70">
        <f>teu!BB368</f>
        <v>3544</v>
      </c>
      <c r="M368" s="70">
        <f>teu!BC368</f>
        <v>1825.5</v>
      </c>
      <c r="N368" s="70">
        <f>teu!BD368</f>
        <v>1718.5</v>
      </c>
      <c r="O368" s="70">
        <f>teu!BE368</f>
        <v>0</v>
      </c>
      <c r="P368" s="70">
        <f>teu!BF368</f>
        <v>0</v>
      </c>
      <c r="Q368" s="70">
        <f>teu!BG368</f>
        <v>0</v>
      </c>
      <c r="R368" s="70">
        <f>teu!CC368</f>
        <v>3731.5</v>
      </c>
      <c r="S368" s="70">
        <f>teu!CD368</f>
        <v>3731.5</v>
      </c>
      <c r="T368" s="70">
        <f>teu!CE368</f>
        <v>1830.5</v>
      </c>
      <c r="U368" s="70">
        <f>teu!CF368</f>
        <v>1901</v>
      </c>
      <c r="V368" s="70">
        <f>teu!CG368</f>
        <v>0</v>
      </c>
      <c r="W368" s="70">
        <f>teu!CH368</f>
        <v>0</v>
      </c>
      <c r="X368" s="70">
        <f>teu!CI368</f>
        <v>0</v>
      </c>
      <c r="Y368" s="70">
        <f>teu!DE368</f>
        <v>3700.5</v>
      </c>
      <c r="Z368" s="70">
        <f>teu!DF368</f>
        <v>3700.5</v>
      </c>
      <c r="AA368" s="70">
        <f>teu!DG368</f>
        <v>1932.5</v>
      </c>
      <c r="AB368" s="70">
        <f>teu!DH368</f>
        <v>1768</v>
      </c>
      <c r="AC368" s="70">
        <f>teu!DI368</f>
        <v>0</v>
      </c>
      <c r="AD368" s="70">
        <f>teu!DJ368</f>
        <v>0</v>
      </c>
      <c r="AE368" s="70">
        <f>teu!DK368</f>
        <v>0</v>
      </c>
      <c r="AF368" s="70">
        <f>AF369+AF372+AF373</f>
        <v>14001.5</v>
      </c>
      <c r="AG368" s="70">
        <f t="shared" ref="AG368:AL368" si="217">AG369+AG372+AG373</f>
        <v>14001.5</v>
      </c>
      <c r="AH368" s="70">
        <f t="shared" si="217"/>
        <v>7079</v>
      </c>
      <c r="AI368" s="70">
        <f t="shared" si="217"/>
        <v>6922.5</v>
      </c>
      <c r="AJ368" s="70">
        <f t="shared" si="217"/>
        <v>0</v>
      </c>
      <c r="AK368" s="70">
        <f t="shared" si="217"/>
        <v>0</v>
      </c>
      <c r="AL368" s="70">
        <f t="shared" si="217"/>
        <v>0</v>
      </c>
    </row>
    <row r="369" spans="1:38" ht="15" customHeight="1" x14ac:dyDescent="0.25">
      <c r="A369" s="71"/>
      <c r="C369" s="69" t="s">
        <v>301</v>
      </c>
      <c r="D369" s="70">
        <f>teu!Y369</f>
        <v>3025.5</v>
      </c>
      <c r="E369" s="70">
        <f>teu!Z369</f>
        <v>3025.5</v>
      </c>
      <c r="F369" s="70">
        <f>teu!AA369</f>
        <v>1490.5</v>
      </c>
      <c r="G369" s="70">
        <f>teu!AB369</f>
        <v>1535</v>
      </c>
      <c r="H369" s="70">
        <f>teu!AC369</f>
        <v>0</v>
      </c>
      <c r="I369" s="70">
        <f>teu!AD369</f>
        <v>0</v>
      </c>
      <c r="J369" s="70">
        <f>teu!AE369</f>
        <v>0</v>
      </c>
      <c r="K369" s="70">
        <f>teu!BA369</f>
        <v>3544</v>
      </c>
      <c r="L369" s="70">
        <f>teu!BB369</f>
        <v>3544</v>
      </c>
      <c r="M369" s="70">
        <f>teu!BC369</f>
        <v>1825.5</v>
      </c>
      <c r="N369" s="70">
        <f>teu!BD369</f>
        <v>1718.5</v>
      </c>
      <c r="O369" s="70">
        <f>teu!BE369</f>
        <v>0</v>
      </c>
      <c r="P369" s="70">
        <f>teu!BF369</f>
        <v>0</v>
      </c>
      <c r="Q369" s="70">
        <f>teu!BG369</f>
        <v>0</v>
      </c>
      <c r="R369" s="70">
        <f>teu!CC369</f>
        <v>3731.5</v>
      </c>
      <c r="S369" s="70">
        <f>teu!CD369</f>
        <v>3731.5</v>
      </c>
      <c r="T369" s="70">
        <f>teu!CE369</f>
        <v>1830.5</v>
      </c>
      <c r="U369" s="70">
        <f>teu!CF369</f>
        <v>1901</v>
      </c>
      <c r="V369" s="70">
        <f>teu!CG369</f>
        <v>0</v>
      </c>
      <c r="W369" s="70">
        <f>teu!CH369</f>
        <v>0</v>
      </c>
      <c r="X369" s="70">
        <f>teu!CI369</f>
        <v>0</v>
      </c>
      <c r="Y369" s="70">
        <f>teu!DE369</f>
        <v>3700.5</v>
      </c>
      <c r="Z369" s="70">
        <f>teu!DF369</f>
        <v>3700.5</v>
      </c>
      <c r="AA369" s="70">
        <f>teu!DG369</f>
        <v>1932.5</v>
      </c>
      <c r="AB369" s="70">
        <f>teu!DH369</f>
        <v>1768</v>
      </c>
      <c r="AC369" s="70">
        <f>teu!DI369</f>
        <v>0</v>
      </c>
      <c r="AD369" s="70">
        <f>teu!DJ369</f>
        <v>0</v>
      </c>
      <c r="AE369" s="70">
        <f>teu!DK369</f>
        <v>0</v>
      </c>
      <c r="AF369" s="70">
        <f>SUM(AF370:AF371)</f>
        <v>14001.5</v>
      </c>
      <c r="AG369" s="70">
        <f t="shared" ref="AG369:AL369" si="218">SUM(AG370:AG371)</f>
        <v>14001.5</v>
      </c>
      <c r="AH369" s="70">
        <f t="shared" si="218"/>
        <v>7079</v>
      </c>
      <c r="AI369" s="70">
        <f t="shared" si="218"/>
        <v>6922.5</v>
      </c>
      <c r="AJ369" s="70">
        <f t="shared" si="218"/>
        <v>0</v>
      </c>
      <c r="AK369" s="70">
        <f t="shared" si="218"/>
        <v>0</v>
      </c>
      <c r="AL369" s="70">
        <f t="shared" si="218"/>
        <v>0</v>
      </c>
    </row>
    <row r="370" spans="1:38" ht="15" customHeight="1" x14ac:dyDescent="0.25">
      <c r="A370" s="71"/>
      <c r="C370" s="73" t="s">
        <v>302</v>
      </c>
      <c r="D370" s="70">
        <f>teu!Y370</f>
        <v>745</v>
      </c>
      <c r="E370" s="70">
        <f>teu!Z370</f>
        <v>745</v>
      </c>
      <c r="F370" s="70">
        <f>teu!AA370</f>
        <v>352</v>
      </c>
      <c r="G370" s="70">
        <f>teu!AB370</f>
        <v>393</v>
      </c>
      <c r="H370" s="70">
        <f>teu!AC370</f>
        <v>0</v>
      </c>
      <c r="I370" s="70">
        <f>teu!AD370</f>
        <v>0</v>
      </c>
      <c r="J370" s="70">
        <f>teu!AE370</f>
        <v>0</v>
      </c>
      <c r="K370" s="70">
        <f>teu!BA370</f>
        <v>944.5</v>
      </c>
      <c r="L370" s="70">
        <f>teu!BB370</f>
        <v>944.5</v>
      </c>
      <c r="M370" s="70">
        <f>teu!BC370</f>
        <v>485.5</v>
      </c>
      <c r="N370" s="70">
        <f>teu!BD370</f>
        <v>459</v>
      </c>
      <c r="O370" s="70">
        <f>teu!BE370</f>
        <v>0</v>
      </c>
      <c r="P370" s="70">
        <f>teu!BF370</f>
        <v>0</v>
      </c>
      <c r="Q370" s="70">
        <f>teu!BG370</f>
        <v>0</v>
      </c>
      <c r="R370" s="70">
        <f>teu!CC370</f>
        <v>1071</v>
      </c>
      <c r="S370" s="70">
        <f>teu!CD370</f>
        <v>1071</v>
      </c>
      <c r="T370" s="70">
        <f>teu!CE370</f>
        <v>541.5</v>
      </c>
      <c r="U370" s="70">
        <f>teu!CF370</f>
        <v>529.5</v>
      </c>
      <c r="V370" s="70">
        <f>teu!CG370</f>
        <v>0</v>
      </c>
      <c r="W370" s="70">
        <f>teu!CH370</f>
        <v>0</v>
      </c>
      <c r="X370" s="70">
        <f>teu!CI370</f>
        <v>0</v>
      </c>
      <c r="Y370" s="70">
        <f>teu!DE370</f>
        <v>1094.5</v>
      </c>
      <c r="Z370" s="70">
        <f>teu!DF370</f>
        <v>1094.5</v>
      </c>
      <c r="AA370" s="70">
        <f>teu!DG370</f>
        <v>592.5</v>
      </c>
      <c r="AB370" s="70">
        <f>teu!DH370</f>
        <v>502</v>
      </c>
      <c r="AC370" s="70">
        <f>teu!DI370</f>
        <v>0</v>
      </c>
      <c r="AD370" s="70">
        <f>teu!DJ370</f>
        <v>0</v>
      </c>
      <c r="AE370" s="70">
        <f>teu!DK370</f>
        <v>0</v>
      </c>
      <c r="AF370" s="70">
        <f>AG370+AJ370</f>
        <v>3855</v>
      </c>
      <c r="AG370" s="70">
        <f>AH370+AI370</f>
        <v>3855</v>
      </c>
      <c r="AH370" s="70">
        <f t="shared" ref="AH370:AI373" si="219">F370+M370+T370+AA370</f>
        <v>1971.5</v>
      </c>
      <c r="AI370" s="70">
        <f t="shared" si="219"/>
        <v>1883.5</v>
      </c>
      <c r="AJ370" s="70">
        <f>AK370+AL370</f>
        <v>0</v>
      </c>
      <c r="AK370" s="70">
        <f t="shared" ref="AK370:AL373" si="220">I370+P370+W370+AD370</f>
        <v>0</v>
      </c>
      <c r="AL370" s="70">
        <f t="shared" si="220"/>
        <v>0</v>
      </c>
    </row>
    <row r="371" spans="1:38" ht="15" customHeight="1" x14ac:dyDescent="0.25">
      <c r="A371" s="71"/>
      <c r="C371" s="73" t="s">
        <v>303</v>
      </c>
      <c r="D371" s="70">
        <f>teu!Y371</f>
        <v>2280.5</v>
      </c>
      <c r="E371" s="70">
        <f>teu!Z371</f>
        <v>2280.5</v>
      </c>
      <c r="F371" s="70">
        <f>teu!AA371</f>
        <v>1138.5</v>
      </c>
      <c r="G371" s="70">
        <f>teu!AB371</f>
        <v>1142</v>
      </c>
      <c r="H371" s="70">
        <f>teu!AC371</f>
        <v>0</v>
      </c>
      <c r="I371" s="70">
        <f>teu!AD371</f>
        <v>0</v>
      </c>
      <c r="J371" s="70">
        <f>teu!AE371</f>
        <v>0</v>
      </c>
      <c r="K371" s="70">
        <f>teu!BA371</f>
        <v>2599.5</v>
      </c>
      <c r="L371" s="70">
        <f>teu!BB371</f>
        <v>2599.5</v>
      </c>
      <c r="M371" s="70">
        <f>teu!BC371</f>
        <v>1340</v>
      </c>
      <c r="N371" s="70">
        <f>teu!BD371</f>
        <v>1259.5</v>
      </c>
      <c r="O371" s="70">
        <f>teu!BE371</f>
        <v>0</v>
      </c>
      <c r="P371" s="70">
        <f>teu!BF371</f>
        <v>0</v>
      </c>
      <c r="Q371" s="70">
        <f>teu!BG371</f>
        <v>0</v>
      </c>
      <c r="R371" s="70">
        <f>teu!CC371</f>
        <v>2660.5</v>
      </c>
      <c r="S371" s="70">
        <f>teu!CD371</f>
        <v>2660.5</v>
      </c>
      <c r="T371" s="70">
        <f>teu!CE371</f>
        <v>1289</v>
      </c>
      <c r="U371" s="70">
        <f>teu!CF371</f>
        <v>1371.5</v>
      </c>
      <c r="V371" s="70">
        <f>teu!CG371</f>
        <v>0</v>
      </c>
      <c r="W371" s="70">
        <f>teu!CH371</f>
        <v>0</v>
      </c>
      <c r="X371" s="70">
        <f>teu!CI371</f>
        <v>0</v>
      </c>
      <c r="Y371" s="70">
        <f>teu!DE371</f>
        <v>2606</v>
      </c>
      <c r="Z371" s="70">
        <f>teu!DF371</f>
        <v>2606</v>
      </c>
      <c r="AA371" s="70">
        <f>teu!DG371</f>
        <v>1340</v>
      </c>
      <c r="AB371" s="70">
        <f>teu!DH371</f>
        <v>1266</v>
      </c>
      <c r="AC371" s="70">
        <f>teu!DI371</f>
        <v>0</v>
      </c>
      <c r="AD371" s="70">
        <f>teu!DJ371</f>
        <v>0</v>
      </c>
      <c r="AE371" s="70">
        <f>teu!DK371</f>
        <v>0</v>
      </c>
      <c r="AF371" s="70">
        <f>AG371+AJ371</f>
        <v>10146.5</v>
      </c>
      <c r="AG371" s="70">
        <f>AH371+AI371</f>
        <v>10146.5</v>
      </c>
      <c r="AH371" s="70">
        <f t="shared" si="219"/>
        <v>5107.5</v>
      </c>
      <c r="AI371" s="70">
        <f t="shared" si="219"/>
        <v>5039</v>
      </c>
      <c r="AJ371" s="70">
        <f>AK371+AL371</f>
        <v>0</v>
      </c>
      <c r="AK371" s="70">
        <f t="shared" si="220"/>
        <v>0</v>
      </c>
      <c r="AL371" s="70">
        <f t="shared" si="220"/>
        <v>0</v>
      </c>
    </row>
    <row r="372" spans="1:38" ht="15" customHeight="1" x14ac:dyDescent="0.25">
      <c r="A372" s="71"/>
      <c r="C372" s="69" t="s">
        <v>54</v>
      </c>
      <c r="D372" s="70">
        <f>teu!Y372</f>
        <v>0</v>
      </c>
      <c r="E372" s="70">
        <f>teu!Z372</f>
        <v>0</v>
      </c>
      <c r="F372" s="70">
        <f>teu!AA372</f>
        <v>0</v>
      </c>
      <c r="G372" s="70">
        <f>teu!AB372</f>
        <v>0</v>
      </c>
      <c r="H372" s="70">
        <f>teu!AC372</f>
        <v>0</v>
      </c>
      <c r="I372" s="70">
        <f>teu!AD372</f>
        <v>0</v>
      </c>
      <c r="J372" s="70">
        <f>teu!AE372</f>
        <v>0</v>
      </c>
      <c r="K372" s="70">
        <f>teu!BA372</f>
        <v>0</v>
      </c>
      <c r="L372" s="70">
        <f>teu!BB372</f>
        <v>0</v>
      </c>
      <c r="M372" s="70">
        <f>teu!BC372</f>
        <v>0</v>
      </c>
      <c r="N372" s="70">
        <f>teu!BD372</f>
        <v>0</v>
      </c>
      <c r="O372" s="70">
        <f>teu!BE372</f>
        <v>0</v>
      </c>
      <c r="P372" s="70">
        <f>teu!BF372</f>
        <v>0</v>
      </c>
      <c r="Q372" s="70">
        <f>teu!BG372</f>
        <v>0</v>
      </c>
      <c r="R372" s="70">
        <f>teu!CC372</f>
        <v>0</v>
      </c>
      <c r="S372" s="70">
        <f>teu!CD372</f>
        <v>0</v>
      </c>
      <c r="T372" s="70">
        <f>teu!CE372</f>
        <v>0</v>
      </c>
      <c r="U372" s="70">
        <f>teu!CF372</f>
        <v>0</v>
      </c>
      <c r="V372" s="70">
        <f>teu!CG372</f>
        <v>0</v>
      </c>
      <c r="W372" s="70">
        <f>teu!CH372</f>
        <v>0</v>
      </c>
      <c r="X372" s="70">
        <f>teu!CI372</f>
        <v>0</v>
      </c>
      <c r="Y372" s="70">
        <f>teu!DE372</f>
        <v>0</v>
      </c>
      <c r="Z372" s="70">
        <f>teu!DF372</f>
        <v>0</v>
      </c>
      <c r="AA372" s="70">
        <f>teu!DG372</f>
        <v>0</v>
      </c>
      <c r="AB372" s="70">
        <f>teu!DH372</f>
        <v>0</v>
      </c>
      <c r="AC372" s="70">
        <f>teu!DI372</f>
        <v>0</v>
      </c>
      <c r="AD372" s="70">
        <f>teu!DJ372</f>
        <v>0</v>
      </c>
      <c r="AE372" s="70">
        <f>teu!DK372</f>
        <v>0</v>
      </c>
      <c r="AF372" s="70">
        <f>AG372+AJ372</f>
        <v>0</v>
      </c>
      <c r="AG372" s="70">
        <f>AH372+AI372</f>
        <v>0</v>
      </c>
      <c r="AH372" s="70">
        <f t="shared" si="219"/>
        <v>0</v>
      </c>
      <c r="AI372" s="70">
        <f t="shared" si="219"/>
        <v>0</v>
      </c>
      <c r="AJ372" s="70">
        <f>AK372+AL372</f>
        <v>0</v>
      </c>
      <c r="AK372" s="70">
        <f t="shared" si="220"/>
        <v>0</v>
      </c>
      <c r="AL372" s="70">
        <f t="shared" si="220"/>
        <v>0</v>
      </c>
    </row>
    <row r="373" spans="1:38" ht="15" customHeight="1" x14ac:dyDescent="0.25">
      <c r="A373" s="71"/>
      <c r="C373" s="69" t="s">
        <v>29</v>
      </c>
      <c r="D373" s="70">
        <f>teu!Y373</f>
        <v>0</v>
      </c>
      <c r="E373" s="70">
        <f>teu!Z373</f>
        <v>0</v>
      </c>
      <c r="F373" s="70">
        <f>teu!AA373</f>
        <v>0</v>
      </c>
      <c r="G373" s="70">
        <f>teu!AB373</f>
        <v>0</v>
      </c>
      <c r="H373" s="70">
        <f>teu!AC373</f>
        <v>0</v>
      </c>
      <c r="I373" s="70">
        <f>teu!AD373</f>
        <v>0</v>
      </c>
      <c r="J373" s="70">
        <f>teu!AE373</f>
        <v>0</v>
      </c>
      <c r="K373" s="70">
        <f>teu!BA373</f>
        <v>0</v>
      </c>
      <c r="L373" s="70">
        <f>teu!BB373</f>
        <v>0</v>
      </c>
      <c r="M373" s="70">
        <f>teu!BC373</f>
        <v>0</v>
      </c>
      <c r="N373" s="70">
        <f>teu!BD373</f>
        <v>0</v>
      </c>
      <c r="O373" s="70">
        <f>teu!BE373</f>
        <v>0</v>
      </c>
      <c r="P373" s="70">
        <f>teu!BF373</f>
        <v>0</v>
      </c>
      <c r="Q373" s="70">
        <f>teu!BG373</f>
        <v>0</v>
      </c>
      <c r="R373" s="70">
        <f>teu!CC373</f>
        <v>0</v>
      </c>
      <c r="S373" s="70">
        <f>teu!CD373</f>
        <v>0</v>
      </c>
      <c r="T373" s="70">
        <f>teu!CE373</f>
        <v>0</v>
      </c>
      <c r="U373" s="70">
        <f>teu!CF373</f>
        <v>0</v>
      </c>
      <c r="V373" s="70">
        <f>teu!CG373</f>
        <v>0</v>
      </c>
      <c r="W373" s="70">
        <f>teu!CH373</f>
        <v>0</v>
      </c>
      <c r="X373" s="70">
        <f>teu!CI373</f>
        <v>0</v>
      </c>
      <c r="Y373" s="70">
        <f>teu!DE373</f>
        <v>0</v>
      </c>
      <c r="Z373" s="70">
        <f>teu!DF373</f>
        <v>0</v>
      </c>
      <c r="AA373" s="70">
        <f>teu!DG373</f>
        <v>0</v>
      </c>
      <c r="AB373" s="70">
        <f>teu!DH373</f>
        <v>0</v>
      </c>
      <c r="AC373" s="70">
        <f>teu!DI373</f>
        <v>0</v>
      </c>
      <c r="AD373" s="70">
        <f>teu!DJ373</f>
        <v>0</v>
      </c>
      <c r="AE373" s="70">
        <f>teu!DK373</f>
        <v>0</v>
      </c>
      <c r="AF373" s="70">
        <f>AG373+AJ373</f>
        <v>0</v>
      </c>
      <c r="AG373" s="70">
        <f>AH373+AI373</f>
        <v>0</v>
      </c>
      <c r="AH373" s="70">
        <f t="shared" si="219"/>
        <v>0</v>
      </c>
      <c r="AI373" s="70">
        <f t="shared" si="219"/>
        <v>0</v>
      </c>
      <c r="AJ373" s="70">
        <f>AK373+AL373</f>
        <v>0</v>
      </c>
      <c r="AK373" s="70">
        <f t="shared" si="220"/>
        <v>0</v>
      </c>
      <c r="AL373" s="70">
        <f t="shared" si="220"/>
        <v>0</v>
      </c>
    </row>
    <row r="374" spans="1:38" ht="15" customHeight="1" x14ac:dyDescent="0.25">
      <c r="A374" s="71"/>
      <c r="C374" s="73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</row>
    <row r="375" spans="1:38" ht="15" customHeight="1" x14ac:dyDescent="0.25">
      <c r="A375" s="67"/>
      <c r="B375" s="68" t="s">
        <v>304</v>
      </c>
      <c r="C375" s="69"/>
      <c r="D375" s="70">
        <f>teu!Y375</f>
        <v>19289.5</v>
      </c>
      <c r="E375" s="70">
        <f>teu!Z375</f>
        <v>19289.5</v>
      </c>
      <c r="F375" s="70">
        <f>teu!AA375</f>
        <v>9544</v>
      </c>
      <c r="G375" s="70">
        <f>teu!AB375</f>
        <v>9745.5</v>
      </c>
      <c r="H375" s="70">
        <f>teu!AC375</f>
        <v>0</v>
      </c>
      <c r="I375" s="70">
        <f>teu!AD375</f>
        <v>0</v>
      </c>
      <c r="J375" s="70">
        <f>teu!AE375</f>
        <v>0</v>
      </c>
      <c r="K375" s="70">
        <f>teu!BA375</f>
        <v>22703.5</v>
      </c>
      <c r="L375" s="70">
        <f>teu!BB375</f>
        <v>22703.5</v>
      </c>
      <c r="M375" s="70">
        <f>teu!BC375</f>
        <v>11561</v>
      </c>
      <c r="N375" s="70">
        <f>teu!BD375</f>
        <v>11142.5</v>
      </c>
      <c r="O375" s="70">
        <f>teu!BE375</f>
        <v>0</v>
      </c>
      <c r="P375" s="70">
        <f>teu!BF375</f>
        <v>0</v>
      </c>
      <c r="Q375" s="70">
        <f>teu!BG375</f>
        <v>0</v>
      </c>
      <c r="R375" s="70">
        <f>teu!CC375</f>
        <v>25506</v>
      </c>
      <c r="S375" s="70">
        <f>teu!CD375</f>
        <v>25506</v>
      </c>
      <c r="T375" s="70">
        <f>teu!CE375</f>
        <v>12365</v>
      </c>
      <c r="U375" s="70">
        <f>teu!CF375</f>
        <v>13141</v>
      </c>
      <c r="V375" s="70">
        <f>teu!CG375</f>
        <v>0</v>
      </c>
      <c r="W375" s="70">
        <f>teu!CH375</f>
        <v>0</v>
      </c>
      <c r="X375" s="70">
        <f>teu!CI375</f>
        <v>0</v>
      </c>
      <c r="Y375" s="70">
        <f>teu!DE375</f>
        <v>24154</v>
      </c>
      <c r="Z375" s="70">
        <f>teu!DF375</f>
        <v>24154</v>
      </c>
      <c r="AA375" s="70">
        <f>teu!DG375</f>
        <v>12593.5</v>
      </c>
      <c r="AB375" s="70">
        <f>teu!DH375</f>
        <v>11560.5</v>
      </c>
      <c r="AC375" s="70">
        <f>teu!DI375</f>
        <v>0</v>
      </c>
      <c r="AD375" s="70">
        <f>teu!DJ375</f>
        <v>0</v>
      </c>
      <c r="AE375" s="70">
        <f>teu!DK375</f>
        <v>0</v>
      </c>
      <c r="AF375" s="70">
        <f>AF376+AF379+AF382+AF383+AF384+AF385</f>
        <v>91653</v>
      </c>
      <c r="AG375" s="70">
        <f t="shared" ref="AG375:AL375" si="221">AG376+AG379+AG382+AG383+AG384+AG385</f>
        <v>91653</v>
      </c>
      <c r="AH375" s="70">
        <f t="shared" si="221"/>
        <v>46063.5</v>
      </c>
      <c r="AI375" s="70">
        <f t="shared" si="221"/>
        <v>45589.5</v>
      </c>
      <c r="AJ375" s="70">
        <f t="shared" si="221"/>
        <v>0</v>
      </c>
      <c r="AK375" s="70">
        <f t="shared" si="221"/>
        <v>0</v>
      </c>
      <c r="AL375" s="70">
        <f t="shared" si="221"/>
        <v>0</v>
      </c>
    </row>
    <row r="376" spans="1:38" ht="15" customHeight="1" x14ac:dyDescent="0.25">
      <c r="A376" s="71"/>
      <c r="C376" s="69" t="s">
        <v>305</v>
      </c>
      <c r="D376" s="70">
        <f>teu!Y376</f>
        <v>19249</v>
      </c>
      <c r="E376" s="70">
        <f>teu!Z376</f>
        <v>19249</v>
      </c>
      <c r="F376" s="70">
        <f>teu!AA376</f>
        <v>9542.5</v>
      </c>
      <c r="G376" s="70">
        <f>teu!AB376</f>
        <v>9706.5</v>
      </c>
      <c r="H376" s="70">
        <f>teu!AC376</f>
        <v>0</v>
      </c>
      <c r="I376" s="70">
        <f>teu!AD376</f>
        <v>0</v>
      </c>
      <c r="J376" s="70">
        <f>teu!AE376</f>
        <v>0</v>
      </c>
      <c r="K376" s="70">
        <f>teu!BA376</f>
        <v>22675.5</v>
      </c>
      <c r="L376" s="70">
        <f>teu!BB376</f>
        <v>22675.5</v>
      </c>
      <c r="M376" s="70">
        <f>teu!BC376</f>
        <v>11549</v>
      </c>
      <c r="N376" s="70">
        <f>teu!BD376</f>
        <v>11126.5</v>
      </c>
      <c r="O376" s="70">
        <f>teu!BE376</f>
        <v>0</v>
      </c>
      <c r="P376" s="70">
        <f>teu!BF376</f>
        <v>0</v>
      </c>
      <c r="Q376" s="70">
        <f>teu!BG376</f>
        <v>0</v>
      </c>
      <c r="R376" s="70">
        <f>teu!CC376</f>
        <v>25463</v>
      </c>
      <c r="S376" s="70">
        <f>teu!CD376</f>
        <v>25463</v>
      </c>
      <c r="T376" s="70">
        <f>teu!CE376</f>
        <v>12350</v>
      </c>
      <c r="U376" s="70">
        <f>teu!CF376</f>
        <v>13113</v>
      </c>
      <c r="V376" s="70">
        <f>teu!CG376</f>
        <v>0</v>
      </c>
      <c r="W376" s="70">
        <f>teu!CH376</f>
        <v>0</v>
      </c>
      <c r="X376" s="70">
        <f>teu!CI376</f>
        <v>0</v>
      </c>
      <c r="Y376" s="70">
        <f>teu!DE376</f>
        <v>24083</v>
      </c>
      <c r="Z376" s="70">
        <f>teu!DF376</f>
        <v>24083</v>
      </c>
      <c r="AA376" s="70">
        <f>teu!DG376</f>
        <v>12574.5</v>
      </c>
      <c r="AB376" s="70">
        <f>teu!DH376</f>
        <v>11508.5</v>
      </c>
      <c r="AC376" s="70">
        <f>teu!DI376</f>
        <v>0</v>
      </c>
      <c r="AD376" s="70">
        <f>teu!DJ376</f>
        <v>0</v>
      </c>
      <c r="AE376" s="70">
        <f>teu!DK376</f>
        <v>0</v>
      </c>
      <c r="AF376" s="70">
        <f>SUM(AF377:AF378)</f>
        <v>91470.5</v>
      </c>
      <c r="AG376" s="70">
        <f t="shared" ref="AG376:AL376" si="222">SUM(AG377:AG378)</f>
        <v>91470.5</v>
      </c>
      <c r="AH376" s="70">
        <f t="shared" si="222"/>
        <v>46016</v>
      </c>
      <c r="AI376" s="70">
        <f t="shared" si="222"/>
        <v>45454.5</v>
      </c>
      <c r="AJ376" s="70">
        <f t="shared" si="222"/>
        <v>0</v>
      </c>
      <c r="AK376" s="70">
        <f t="shared" si="222"/>
        <v>0</v>
      </c>
      <c r="AL376" s="70">
        <f t="shared" si="222"/>
        <v>0</v>
      </c>
    </row>
    <row r="377" spans="1:38" ht="15" customHeight="1" x14ac:dyDescent="0.25">
      <c r="A377" s="71"/>
      <c r="C377" s="73" t="s">
        <v>306</v>
      </c>
      <c r="D377" s="70">
        <f>teu!Y377</f>
        <v>0</v>
      </c>
      <c r="E377" s="70">
        <f>teu!Z377</f>
        <v>0</v>
      </c>
      <c r="F377" s="70">
        <f>teu!AA377</f>
        <v>0</v>
      </c>
      <c r="G377" s="70">
        <f>teu!AB377</f>
        <v>0</v>
      </c>
      <c r="H377" s="70">
        <f>teu!AC377</f>
        <v>0</v>
      </c>
      <c r="I377" s="70">
        <f>teu!AD377</f>
        <v>0</v>
      </c>
      <c r="J377" s="70">
        <f>teu!AE377</f>
        <v>0</v>
      </c>
      <c r="K377" s="70">
        <f>teu!BA377</f>
        <v>0</v>
      </c>
      <c r="L377" s="70">
        <f>teu!BB377</f>
        <v>0</v>
      </c>
      <c r="M377" s="70">
        <f>teu!BC377</f>
        <v>0</v>
      </c>
      <c r="N377" s="70">
        <f>teu!BD377</f>
        <v>0</v>
      </c>
      <c r="O377" s="70">
        <f>teu!BE377</f>
        <v>0</v>
      </c>
      <c r="P377" s="70">
        <f>teu!BF377</f>
        <v>0</v>
      </c>
      <c r="Q377" s="70">
        <f>teu!BG377</f>
        <v>0</v>
      </c>
      <c r="R377" s="70">
        <f>teu!CC377</f>
        <v>0</v>
      </c>
      <c r="S377" s="70">
        <f>teu!CD377</f>
        <v>0</v>
      </c>
      <c r="T377" s="70">
        <f>teu!CE377</f>
        <v>0</v>
      </c>
      <c r="U377" s="70">
        <f>teu!CF377</f>
        <v>0</v>
      </c>
      <c r="V377" s="70">
        <f>teu!CG377</f>
        <v>0</v>
      </c>
      <c r="W377" s="70">
        <f>teu!CH377</f>
        <v>0</v>
      </c>
      <c r="X377" s="70">
        <f>teu!CI377</f>
        <v>0</v>
      </c>
      <c r="Y377" s="70">
        <f>teu!DE377</f>
        <v>0</v>
      </c>
      <c r="Z377" s="70">
        <f>teu!DF377</f>
        <v>0</v>
      </c>
      <c r="AA377" s="70">
        <f>teu!DG377</f>
        <v>0</v>
      </c>
      <c r="AB377" s="70">
        <f>teu!DH377</f>
        <v>0</v>
      </c>
      <c r="AC377" s="70">
        <f>teu!DI377</f>
        <v>0</v>
      </c>
      <c r="AD377" s="70">
        <f>teu!DJ377</f>
        <v>0</v>
      </c>
      <c r="AE377" s="70">
        <f>teu!DK377</f>
        <v>0</v>
      </c>
      <c r="AF377" s="70">
        <f>AG377+AJ377</f>
        <v>0</v>
      </c>
      <c r="AG377" s="70">
        <f>AH377+AI377</f>
        <v>0</v>
      </c>
      <c r="AH377" s="70">
        <f>F377+M377+T377+AA377</f>
        <v>0</v>
      </c>
      <c r="AI377" s="70">
        <f>G377+N377+U377+AB377</f>
        <v>0</v>
      </c>
      <c r="AJ377" s="70">
        <f>AK377+AL377</f>
        <v>0</v>
      </c>
      <c r="AK377" s="70">
        <f>I377+P377+W377+AD377</f>
        <v>0</v>
      </c>
      <c r="AL377" s="70">
        <f>J377+Q377+X377+AE377</f>
        <v>0</v>
      </c>
    </row>
    <row r="378" spans="1:38" ht="15" customHeight="1" x14ac:dyDescent="0.25">
      <c r="A378" s="71"/>
      <c r="C378" s="73" t="s">
        <v>307</v>
      </c>
      <c r="D378" s="70">
        <f>teu!Y378</f>
        <v>19249</v>
      </c>
      <c r="E378" s="70">
        <f>teu!Z378</f>
        <v>19249</v>
      </c>
      <c r="F378" s="70">
        <f>teu!AA378</f>
        <v>9542.5</v>
      </c>
      <c r="G378" s="70">
        <f>teu!AB378</f>
        <v>9706.5</v>
      </c>
      <c r="H378" s="70">
        <f>teu!AC378</f>
        <v>0</v>
      </c>
      <c r="I378" s="70">
        <f>teu!AD378</f>
        <v>0</v>
      </c>
      <c r="J378" s="70">
        <f>teu!AE378</f>
        <v>0</v>
      </c>
      <c r="K378" s="70">
        <f>teu!BA378</f>
        <v>22675.5</v>
      </c>
      <c r="L378" s="70">
        <f>teu!BB378</f>
        <v>22675.5</v>
      </c>
      <c r="M378" s="70">
        <f>teu!BC378</f>
        <v>11549</v>
      </c>
      <c r="N378" s="70">
        <f>teu!BD378</f>
        <v>11126.5</v>
      </c>
      <c r="O378" s="70">
        <f>teu!BE378</f>
        <v>0</v>
      </c>
      <c r="P378" s="70">
        <f>teu!BF378</f>
        <v>0</v>
      </c>
      <c r="Q378" s="70">
        <f>teu!BG378</f>
        <v>0</v>
      </c>
      <c r="R378" s="70">
        <f>teu!CC378</f>
        <v>25463</v>
      </c>
      <c r="S378" s="70">
        <f>teu!CD378</f>
        <v>25463</v>
      </c>
      <c r="T378" s="70">
        <f>teu!CE378</f>
        <v>12350</v>
      </c>
      <c r="U378" s="70">
        <f>teu!CF378</f>
        <v>13113</v>
      </c>
      <c r="V378" s="70">
        <f>teu!CG378</f>
        <v>0</v>
      </c>
      <c r="W378" s="70">
        <f>teu!CH378</f>
        <v>0</v>
      </c>
      <c r="X378" s="70">
        <f>teu!CI378</f>
        <v>0</v>
      </c>
      <c r="Y378" s="70">
        <f>teu!DE378</f>
        <v>24083</v>
      </c>
      <c r="Z378" s="70">
        <f>teu!DF378</f>
        <v>24083</v>
      </c>
      <c r="AA378" s="70">
        <f>teu!DG378</f>
        <v>12574.5</v>
      </c>
      <c r="AB378" s="70">
        <f>teu!DH378</f>
        <v>11508.5</v>
      </c>
      <c r="AC378" s="70">
        <f>teu!DI378</f>
        <v>0</v>
      </c>
      <c r="AD378" s="70">
        <f>teu!DJ378</f>
        <v>0</v>
      </c>
      <c r="AE378" s="70">
        <f>teu!DK378</f>
        <v>0</v>
      </c>
      <c r="AF378" s="70">
        <f>AG378+AJ378</f>
        <v>91470.5</v>
      </c>
      <c r="AG378" s="70">
        <f>AH378+AI378</f>
        <v>91470.5</v>
      </c>
      <c r="AH378" s="70">
        <f>F378+M378+T378+AA378</f>
        <v>46016</v>
      </c>
      <c r="AI378" s="70">
        <f>G378+N378+U378+AB378</f>
        <v>45454.5</v>
      </c>
      <c r="AJ378" s="70">
        <f>AK378+AL378</f>
        <v>0</v>
      </c>
      <c r="AK378" s="70">
        <f>I378+P378+W378+AD378</f>
        <v>0</v>
      </c>
      <c r="AL378" s="70">
        <f>J378+Q378+X378+AE378</f>
        <v>0</v>
      </c>
    </row>
    <row r="379" spans="1:38" ht="15" customHeight="1" x14ac:dyDescent="0.25">
      <c r="A379" s="71"/>
      <c r="C379" s="69" t="s">
        <v>308</v>
      </c>
      <c r="D379" s="70">
        <f>teu!Y379</f>
        <v>0</v>
      </c>
      <c r="E379" s="70">
        <f>teu!Z379</f>
        <v>0</v>
      </c>
      <c r="F379" s="70">
        <f>teu!AA379</f>
        <v>0</v>
      </c>
      <c r="G379" s="70">
        <f>teu!AB379</f>
        <v>0</v>
      </c>
      <c r="H379" s="70">
        <f>teu!AC379</f>
        <v>0</v>
      </c>
      <c r="I379" s="70">
        <f>teu!AD379</f>
        <v>0</v>
      </c>
      <c r="J379" s="70">
        <f>teu!AE379</f>
        <v>0</v>
      </c>
      <c r="K379" s="70">
        <f>teu!BA379</f>
        <v>0</v>
      </c>
      <c r="L379" s="70">
        <f>teu!BB379</f>
        <v>0</v>
      </c>
      <c r="M379" s="70">
        <f>teu!BC379</f>
        <v>0</v>
      </c>
      <c r="N379" s="70">
        <f>teu!BD379</f>
        <v>0</v>
      </c>
      <c r="O379" s="70">
        <f>teu!BE379</f>
        <v>0</v>
      </c>
      <c r="P379" s="70">
        <f>teu!BF379</f>
        <v>0</v>
      </c>
      <c r="Q379" s="70">
        <f>teu!BG379</f>
        <v>0</v>
      </c>
      <c r="R379" s="70">
        <f>teu!CC379</f>
        <v>0</v>
      </c>
      <c r="S379" s="70">
        <f>teu!CD379</f>
        <v>0</v>
      </c>
      <c r="T379" s="70">
        <f>teu!CE379</f>
        <v>0</v>
      </c>
      <c r="U379" s="70">
        <f>teu!CF379</f>
        <v>0</v>
      </c>
      <c r="V379" s="70">
        <f>teu!CG379</f>
        <v>0</v>
      </c>
      <c r="W379" s="70">
        <f>teu!CH379</f>
        <v>0</v>
      </c>
      <c r="X379" s="70">
        <f>teu!CI379</f>
        <v>0</v>
      </c>
      <c r="Y379" s="70">
        <f>teu!DE379</f>
        <v>0</v>
      </c>
      <c r="Z379" s="70">
        <f>teu!DF379</f>
        <v>0</v>
      </c>
      <c r="AA379" s="70">
        <f>teu!DG379</f>
        <v>0</v>
      </c>
      <c r="AB379" s="70">
        <f>teu!DH379</f>
        <v>0</v>
      </c>
      <c r="AC379" s="70">
        <f>teu!DI379</f>
        <v>0</v>
      </c>
      <c r="AD379" s="70">
        <f>teu!DJ379</f>
        <v>0</v>
      </c>
      <c r="AE379" s="70">
        <f>teu!DK379</f>
        <v>0</v>
      </c>
      <c r="AF379" s="70">
        <f t="shared" ref="AF379:AG379" si="223">SUM(AF380:AF381)</f>
        <v>0</v>
      </c>
      <c r="AG379" s="70">
        <f t="shared" si="223"/>
        <v>0</v>
      </c>
      <c r="AH379" s="70">
        <f t="shared" ref="AH379:AL379" si="224">SUM(AH380:AH381)</f>
        <v>0</v>
      </c>
      <c r="AI379" s="70">
        <f t="shared" si="224"/>
        <v>0</v>
      </c>
      <c r="AJ379" s="70">
        <f t="shared" si="224"/>
        <v>0</v>
      </c>
      <c r="AK379" s="70">
        <f t="shared" si="224"/>
        <v>0</v>
      </c>
      <c r="AL379" s="70">
        <f t="shared" si="224"/>
        <v>0</v>
      </c>
    </row>
    <row r="380" spans="1:38" ht="15" customHeight="1" x14ac:dyDescent="0.25">
      <c r="A380" s="71"/>
      <c r="C380" s="73" t="s">
        <v>309</v>
      </c>
      <c r="D380" s="70">
        <f>teu!Y380</f>
        <v>0</v>
      </c>
      <c r="E380" s="70">
        <f>teu!Z380</f>
        <v>0</v>
      </c>
      <c r="F380" s="70">
        <f>teu!AA380</f>
        <v>0</v>
      </c>
      <c r="G380" s="70">
        <f>teu!AB380</f>
        <v>0</v>
      </c>
      <c r="H380" s="70">
        <f>teu!AC380</f>
        <v>0</v>
      </c>
      <c r="I380" s="70">
        <f>teu!AD380</f>
        <v>0</v>
      </c>
      <c r="J380" s="70">
        <f>teu!AE380</f>
        <v>0</v>
      </c>
      <c r="K380" s="70">
        <f>teu!BA380</f>
        <v>0</v>
      </c>
      <c r="L380" s="70">
        <f>teu!BB380</f>
        <v>0</v>
      </c>
      <c r="M380" s="70">
        <f>teu!BC380</f>
        <v>0</v>
      </c>
      <c r="N380" s="70">
        <f>teu!BD380</f>
        <v>0</v>
      </c>
      <c r="O380" s="70">
        <f>teu!BE380</f>
        <v>0</v>
      </c>
      <c r="P380" s="70">
        <f>teu!BF380</f>
        <v>0</v>
      </c>
      <c r="Q380" s="70">
        <f>teu!BG380</f>
        <v>0</v>
      </c>
      <c r="R380" s="70">
        <f>teu!CC380</f>
        <v>0</v>
      </c>
      <c r="S380" s="70">
        <f>teu!CD380</f>
        <v>0</v>
      </c>
      <c r="T380" s="70">
        <f>teu!CE380</f>
        <v>0</v>
      </c>
      <c r="U380" s="70">
        <f>teu!CF380</f>
        <v>0</v>
      </c>
      <c r="V380" s="70">
        <f>teu!CG380</f>
        <v>0</v>
      </c>
      <c r="W380" s="70">
        <f>teu!CH380</f>
        <v>0</v>
      </c>
      <c r="X380" s="70">
        <f>teu!CI380</f>
        <v>0</v>
      </c>
      <c r="Y380" s="70">
        <f>teu!DE380</f>
        <v>0</v>
      </c>
      <c r="Z380" s="70">
        <f>teu!DF380</f>
        <v>0</v>
      </c>
      <c r="AA380" s="70">
        <f>teu!DG380</f>
        <v>0</v>
      </c>
      <c r="AB380" s="70">
        <f>teu!DH380</f>
        <v>0</v>
      </c>
      <c r="AC380" s="70">
        <f>teu!DI380</f>
        <v>0</v>
      </c>
      <c r="AD380" s="70">
        <f>teu!DJ380</f>
        <v>0</v>
      </c>
      <c r="AE380" s="70">
        <f>teu!DK380</f>
        <v>0</v>
      </c>
      <c r="AF380" s="70">
        <f t="shared" ref="AF380:AF384" si="225">AG380+AJ380</f>
        <v>0</v>
      </c>
      <c r="AG380" s="70">
        <f t="shared" ref="AG380:AG384" si="226">AH380+AI380</f>
        <v>0</v>
      </c>
      <c r="AH380" s="70">
        <f t="shared" ref="AH380:AI385" si="227">F380+M380+T380+AA380</f>
        <v>0</v>
      </c>
      <c r="AI380" s="70">
        <f t="shared" si="227"/>
        <v>0</v>
      </c>
      <c r="AJ380" s="70">
        <f t="shared" ref="AJ380:AJ385" si="228">AK380+AL380</f>
        <v>0</v>
      </c>
      <c r="AK380" s="70">
        <f t="shared" ref="AK380:AL385" si="229">I380+P380+W380+AD380</f>
        <v>0</v>
      </c>
      <c r="AL380" s="70">
        <f t="shared" si="229"/>
        <v>0</v>
      </c>
    </row>
    <row r="381" spans="1:38" ht="15" customHeight="1" x14ac:dyDescent="0.25">
      <c r="A381" s="71"/>
      <c r="C381" s="73" t="s">
        <v>310</v>
      </c>
      <c r="D381" s="70">
        <f>teu!Y381</f>
        <v>0</v>
      </c>
      <c r="E381" s="70">
        <f>teu!Z381</f>
        <v>0</v>
      </c>
      <c r="F381" s="70">
        <f>teu!AA381</f>
        <v>0</v>
      </c>
      <c r="G381" s="70">
        <f>teu!AB381</f>
        <v>0</v>
      </c>
      <c r="H381" s="70">
        <f>teu!AC381</f>
        <v>0</v>
      </c>
      <c r="I381" s="70">
        <f>teu!AD381</f>
        <v>0</v>
      </c>
      <c r="J381" s="70">
        <f>teu!AE381</f>
        <v>0</v>
      </c>
      <c r="K381" s="70">
        <f>teu!BA381</f>
        <v>0</v>
      </c>
      <c r="L381" s="70">
        <f>teu!BB381</f>
        <v>0</v>
      </c>
      <c r="M381" s="70">
        <f>teu!BC381</f>
        <v>0</v>
      </c>
      <c r="N381" s="70">
        <f>teu!BD381</f>
        <v>0</v>
      </c>
      <c r="O381" s="70">
        <f>teu!BE381</f>
        <v>0</v>
      </c>
      <c r="P381" s="70">
        <f>teu!BF381</f>
        <v>0</v>
      </c>
      <c r="Q381" s="70">
        <f>teu!BG381</f>
        <v>0</v>
      </c>
      <c r="R381" s="70">
        <f>teu!CC381</f>
        <v>0</v>
      </c>
      <c r="S381" s="70">
        <f>teu!CD381</f>
        <v>0</v>
      </c>
      <c r="T381" s="70">
        <f>teu!CE381</f>
        <v>0</v>
      </c>
      <c r="U381" s="70">
        <f>teu!CF381</f>
        <v>0</v>
      </c>
      <c r="V381" s="70">
        <f>teu!CG381</f>
        <v>0</v>
      </c>
      <c r="W381" s="70">
        <f>teu!CH381</f>
        <v>0</v>
      </c>
      <c r="X381" s="70">
        <f>teu!CI381</f>
        <v>0</v>
      </c>
      <c r="Y381" s="70">
        <f>teu!DE381</f>
        <v>0</v>
      </c>
      <c r="Z381" s="70">
        <f>teu!DF381</f>
        <v>0</v>
      </c>
      <c r="AA381" s="70">
        <f>teu!DG381</f>
        <v>0</v>
      </c>
      <c r="AB381" s="70">
        <f>teu!DH381</f>
        <v>0</v>
      </c>
      <c r="AC381" s="70">
        <f>teu!DI381</f>
        <v>0</v>
      </c>
      <c r="AD381" s="70">
        <f>teu!DJ381</f>
        <v>0</v>
      </c>
      <c r="AE381" s="70">
        <f>teu!DK381</f>
        <v>0</v>
      </c>
      <c r="AF381" s="70">
        <f t="shared" si="225"/>
        <v>0</v>
      </c>
      <c r="AG381" s="70">
        <f t="shared" si="226"/>
        <v>0</v>
      </c>
      <c r="AH381" s="70">
        <f t="shared" si="227"/>
        <v>0</v>
      </c>
      <c r="AI381" s="70">
        <f t="shared" si="227"/>
        <v>0</v>
      </c>
      <c r="AJ381" s="70">
        <f t="shared" si="228"/>
        <v>0</v>
      </c>
      <c r="AK381" s="70">
        <f t="shared" si="229"/>
        <v>0</v>
      </c>
      <c r="AL381" s="70">
        <f t="shared" si="229"/>
        <v>0</v>
      </c>
    </row>
    <row r="382" spans="1:38" ht="15" customHeight="1" x14ac:dyDescent="0.25">
      <c r="A382" s="71"/>
      <c r="C382" s="69" t="s">
        <v>311</v>
      </c>
      <c r="D382" s="70">
        <f>teu!Y382</f>
        <v>0</v>
      </c>
      <c r="E382" s="70">
        <f>teu!Z382</f>
        <v>0</v>
      </c>
      <c r="F382" s="70">
        <f>teu!AA382</f>
        <v>0</v>
      </c>
      <c r="G382" s="70">
        <f>teu!AB382</f>
        <v>0</v>
      </c>
      <c r="H382" s="70">
        <f>teu!AC382</f>
        <v>0</v>
      </c>
      <c r="I382" s="70">
        <f>teu!AD382</f>
        <v>0</v>
      </c>
      <c r="J382" s="70">
        <f>teu!AE382</f>
        <v>0</v>
      </c>
      <c r="K382" s="70">
        <f>teu!BA382</f>
        <v>0</v>
      </c>
      <c r="L382" s="70">
        <f>teu!BB382</f>
        <v>0</v>
      </c>
      <c r="M382" s="70">
        <f>teu!BC382</f>
        <v>0</v>
      </c>
      <c r="N382" s="70">
        <f>teu!BD382</f>
        <v>0</v>
      </c>
      <c r="O382" s="70">
        <f>teu!BE382</f>
        <v>0</v>
      </c>
      <c r="P382" s="70">
        <f>teu!BF382</f>
        <v>0</v>
      </c>
      <c r="Q382" s="70">
        <f>teu!BG382</f>
        <v>0</v>
      </c>
      <c r="R382" s="70">
        <f>teu!CC382</f>
        <v>0</v>
      </c>
      <c r="S382" s="70">
        <f>teu!CD382</f>
        <v>0</v>
      </c>
      <c r="T382" s="70">
        <f>teu!CE382</f>
        <v>0</v>
      </c>
      <c r="U382" s="70">
        <f>teu!CF382</f>
        <v>0</v>
      </c>
      <c r="V382" s="70">
        <f>teu!CG382</f>
        <v>0</v>
      </c>
      <c r="W382" s="70">
        <f>teu!CH382</f>
        <v>0</v>
      </c>
      <c r="X382" s="70">
        <f>teu!CI382</f>
        <v>0</v>
      </c>
      <c r="Y382" s="70">
        <f>teu!DE382</f>
        <v>0</v>
      </c>
      <c r="Z382" s="70">
        <f>teu!DF382</f>
        <v>0</v>
      </c>
      <c r="AA382" s="70">
        <f>teu!DG382</f>
        <v>0</v>
      </c>
      <c r="AB382" s="70">
        <f>teu!DH382</f>
        <v>0</v>
      </c>
      <c r="AC382" s="70">
        <f>teu!DI382</f>
        <v>0</v>
      </c>
      <c r="AD382" s="70">
        <f>teu!DJ382</f>
        <v>0</v>
      </c>
      <c r="AE382" s="70">
        <f>teu!DK382</f>
        <v>0</v>
      </c>
      <c r="AF382" s="70">
        <f t="shared" si="225"/>
        <v>0</v>
      </c>
      <c r="AG382" s="70">
        <f t="shared" si="226"/>
        <v>0</v>
      </c>
      <c r="AH382" s="70">
        <f t="shared" si="227"/>
        <v>0</v>
      </c>
      <c r="AI382" s="70">
        <f t="shared" si="227"/>
        <v>0</v>
      </c>
      <c r="AJ382" s="70">
        <f t="shared" si="228"/>
        <v>0</v>
      </c>
      <c r="AK382" s="70">
        <f t="shared" si="229"/>
        <v>0</v>
      </c>
      <c r="AL382" s="70">
        <f t="shared" si="229"/>
        <v>0</v>
      </c>
    </row>
    <row r="383" spans="1:38" ht="15" customHeight="1" x14ac:dyDescent="0.25">
      <c r="A383" s="71"/>
      <c r="C383" s="69" t="s">
        <v>312</v>
      </c>
      <c r="D383" s="70">
        <f>teu!Y383</f>
        <v>0</v>
      </c>
      <c r="E383" s="70">
        <f>teu!Z383</f>
        <v>0</v>
      </c>
      <c r="F383" s="70">
        <f>teu!AA383</f>
        <v>0</v>
      </c>
      <c r="G383" s="70">
        <f>teu!AB383</f>
        <v>0</v>
      </c>
      <c r="H383" s="70">
        <f>teu!AC383</f>
        <v>0</v>
      </c>
      <c r="I383" s="70">
        <f>teu!AD383</f>
        <v>0</v>
      </c>
      <c r="J383" s="70">
        <f>teu!AE383</f>
        <v>0</v>
      </c>
      <c r="K383" s="70">
        <f>teu!BA383</f>
        <v>0</v>
      </c>
      <c r="L383" s="70">
        <f>teu!BB383</f>
        <v>0</v>
      </c>
      <c r="M383" s="70">
        <f>teu!BC383</f>
        <v>0</v>
      </c>
      <c r="N383" s="70">
        <f>teu!BD383</f>
        <v>0</v>
      </c>
      <c r="O383" s="70">
        <f>teu!BE383</f>
        <v>0</v>
      </c>
      <c r="P383" s="70">
        <f>teu!BF383</f>
        <v>0</v>
      </c>
      <c r="Q383" s="70">
        <f>teu!BG383</f>
        <v>0</v>
      </c>
      <c r="R383" s="70">
        <f>teu!CC383</f>
        <v>0</v>
      </c>
      <c r="S383" s="70">
        <f>teu!CD383</f>
        <v>0</v>
      </c>
      <c r="T383" s="70">
        <f>teu!CE383</f>
        <v>0</v>
      </c>
      <c r="U383" s="70">
        <f>teu!CF383</f>
        <v>0</v>
      </c>
      <c r="V383" s="70">
        <f>teu!CG383</f>
        <v>0</v>
      </c>
      <c r="W383" s="70">
        <f>teu!CH383</f>
        <v>0</v>
      </c>
      <c r="X383" s="70">
        <f>teu!CI383</f>
        <v>0</v>
      </c>
      <c r="Y383" s="70">
        <f>teu!DE383</f>
        <v>0</v>
      </c>
      <c r="Z383" s="70">
        <f>teu!DF383</f>
        <v>0</v>
      </c>
      <c r="AA383" s="70">
        <f>teu!DG383</f>
        <v>0</v>
      </c>
      <c r="AB383" s="70">
        <f>teu!DH383</f>
        <v>0</v>
      </c>
      <c r="AC383" s="70">
        <f>teu!DI383</f>
        <v>0</v>
      </c>
      <c r="AD383" s="70">
        <f>teu!DJ383</f>
        <v>0</v>
      </c>
      <c r="AE383" s="70">
        <f>teu!DK383</f>
        <v>0</v>
      </c>
      <c r="AF383" s="70">
        <f t="shared" si="225"/>
        <v>0</v>
      </c>
      <c r="AG383" s="70">
        <f t="shared" si="226"/>
        <v>0</v>
      </c>
      <c r="AH383" s="70">
        <f t="shared" si="227"/>
        <v>0</v>
      </c>
      <c r="AI383" s="70">
        <f t="shared" si="227"/>
        <v>0</v>
      </c>
      <c r="AJ383" s="70">
        <f t="shared" si="228"/>
        <v>0</v>
      </c>
      <c r="AK383" s="70">
        <f t="shared" si="229"/>
        <v>0</v>
      </c>
      <c r="AL383" s="70">
        <f t="shared" si="229"/>
        <v>0</v>
      </c>
    </row>
    <row r="384" spans="1:38" ht="15" customHeight="1" x14ac:dyDescent="0.25">
      <c r="A384" s="71"/>
      <c r="C384" s="69" t="s">
        <v>54</v>
      </c>
      <c r="D384" s="70">
        <f>teu!Y384</f>
        <v>0</v>
      </c>
      <c r="E384" s="70">
        <f>teu!Z384</f>
        <v>0</v>
      </c>
      <c r="F384" s="70">
        <f>teu!AA384</f>
        <v>0</v>
      </c>
      <c r="G384" s="70">
        <f>teu!AB384</f>
        <v>0</v>
      </c>
      <c r="H384" s="70">
        <f>teu!AC384</f>
        <v>0</v>
      </c>
      <c r="I384" s="70">
        <f>teu!AD384</f>
        <v>0</v>
      </c>
      <c r="J384" s="70">
        <f>teu!AE384</f>
        <v>0</v>
      </c>
      <c r="K384" s="70">
        <f>teu!BA384</f>
        <v>0</v>
      </c>
      <c r="L384" s="70">
        <f>teu!BB384</f>
        <v>0</v>
      </c>
      <c r="M384" s="70">
        <f>teu!BC384</f>
        <v>0</v>
      </c>
      <c r="N384" s="70">
        <f>teu!BD384</f>
        <v>0</v>
      </c>
      <c r="O384" s="70">
        <f>teu!BE384</f>
        <v>0</v>
      </c>
      <c r="P384" s="70">
        <f>teu!BF384</f>
        <v>0</v>
      </c>
      <c r="Q384" s="70">
        <f>teu!BG384</f>
        <v>0</v>
      </c>
      <c r="R384" s="70">
        <f>teu!CC384</f>
        <v>0</v>
      </c>
      <c r="S384" s="70">
        <f>teu!CD384</f>
        <v>0</v>
      </c>
      <c r="T384" s="70">
        <f>teu!CE384</f>
        <v>0</v>
      </c>
      <c r="U384" s="70">
        <f>teu!CF384</f>
        <v>0</v>
      </c>
      <c r="V384" s="70">
        <f>teu!CG384</f>
        <v>0</v>
      </c>
      <c r="W384" s="70">
        <f>teu!CH384</f>
        <v>0</v>
      </c>
      <c r="X384" s="70">
        <f>teu!CI384</f>
        <v>0</v>
      </c>
      <c r="Y384" s="70">
        <f>teu!DE384</f>
        <v>0</v>
      </c>
      <c r="Z384" s="70">
        <f>teu!DF384</f>
        <v>0</v>
      </c>
      <c r="AA384" s="70">
        <f>teu!DG384</f>
        <v>0</v>
      </c>
      <c r="AB384" s="70">
        <f>teu!DH384</f>
        <v>0</v>
      </c>
      <c r="AC384" s="70">
        <f>teu!DI384</f>
        <v>0</v>
      </c>
      <c r="AD384" s="70">
        <f>teu!DJ384</f>
        <v>0</v>
      </c>
      <c r="AE384" s="70">
        <f>teu!DK384</f>
        <v>0</v>
      </c>
      <c r="AF384" s="70">
        <f t="shared" si="225"/>
        <v>0</v>
      </c>
      <c r="AG384" s="70">
        <f t="shared" si="226"/>
        <v>0</v>
      </c>
      <c r="AH384" s="70">
        <f t="shared" si="227"/>
        <v>0</v>
      </c>
      <c r="AI384" s="70">
        <f t="shared" si="227"/>
        <v>0</v>
      </c>
      <c r="AJ384" s="70">
        <f t="shared" si="228"/>
        <v>0</v>
      </c>
      <c r="AK384" s="70">
        <f t="shared" si="229"/>
        <v>0</v>
      </c>
      <c r="AL384" s="70">
        <f t="shared" si="229"/>
        <v>0</v>
      </c>
    </row>
    <row r="385" spans="1:38" ht="15" customHeight="1" x14ac:dyDescent="0.25">
      <c r="A385" s="71"/>
      <c r="C385" s="69" t="s">
        <v>29</v>
      </c>
      <c r="D385" s="70">
        <f>teu!Y385</f>
        <v>40.5</v>
      </c>
      <c r="E385" s="70">
        <f>teu!Z385</f>
        <v>40.5</v>
      </c>
      <c r="F385" s="70">
        <f>teu!AA385</f>
        <v>1.5</v>
      </c>
      <c r="G385" s="70">
        <f>teu!AB385</f>
        <v>39</v>
      </c>
      <c r="H385" s="70">
        <f>teu!AC385</f>
        <v>0</v>
      </c>
      <c r="I385" s="70">
        <f>teu!AD385</f>
        <v>0</v>
      </c>
      <c r="J385" s="70">
        <f>teu!AE385</f>
        <v>0</v>
      </c>
      <c r="K385" s="70">
        <f>teu!BA385</f>
        <v>28</v>
      </c>
      <c r="L385" s="70">
        <f>teu!BB385</f>
        <v>28</v>
      </c>
      <c r="M385" s="70">
        <f>teu!BC385</f>
        <v>12</v>
      </c>
      <c r="N385" s="70">
        <f>teu!BD385</f>
        <v>16</v>
      </c>
      <c r="O385" s="70">
        <f>teu!BE385</f>
        <v>0</v>
      </c>
      <c r="P385" s="70">
        <f>teu!BF385</f>
        <v>0</v>
      </c>
      <c r="Q385" s="70">
        <f>teu!BG385</f>
        <v>0</v>
      </c>
      <c r="R385" s="70">
        <f>teu!CC385</f>
        <v>43</v>
      </c>
      <c r="S385" s="70">
        <f>teu!CD385</f>
        <v>43</v>
      </c>
      <c r="T385" s="70">
        <f>teu!CE385</f>
        <v>15</v>
      </c>
      <c r="U385" s="70">
        <f>teu!CF385</f>
        <v>28</v>
      </c>
      <c r="V385" s="70">
        <f>teu!CG385</f>
        <v>0</v>
      </c>
      <c r="W385" s="70">
        <f>teu!CH385</f>
        <v>0</v>
      </c>
      <c r="X385" s="70">
        <f>teu!CI385</f>
        <v>0</v>
      </c>
      <c r="Y385" s="70">
        <f>teu!DE385</f>
        <v>71</v>
      </c>
      <c r="Z385" s="70">
        <f>teu!DF385</f>
        <v>71</v>
      </c>
      <c r="AA385" s="70">
        <f>teu!DG385</f>
        <v>19</v>
      </c>
      <c r="AB385" s="70">
        <f>teu!DH385</f>
        <v>52</v>
      </c>
      <c r="AC385" s="70">
        <f>teu!DI385</f>
        <v>0</v>
      </c>
      <c r="AD385" s="70">
        <f>teu!DJ385</f>
        <v>0</v>
      </c>
      <c r="AE385" s="70">
        <f>teu!DK385</f>
        <v>0</v>
      </c>
      <c r="AF385" s="70">
        <f>AG385+AJ385</f>
        <v>182.5</v>
      </c>
      <c r="AG385" s="70">
        <f>AH385+AI385</f>
        <v>182.5</v>
      </c>
      <c r="AH385" s="70">
        <f t="shared" si="227"/>
        <v>47.5</v>
      </c>
      <c r="AI385" s="70">
        <f t="shared" si="227"/>
        <v>135</v>
      </c>
      <c r="AJ385" s="70">
        <f t="shared" si="228"/>
        <v>0</v>
      </c>
      <c r="AK385" s="70">
        <f t="shared" si="229"/>
        <v>0</v>
      </c>
      <c r="AL385" s="70">
        <f t="shared" si="229"/>
        <v>0</v>
      </c>
    </row>
    <row r="386" spans="1:38" ht="15" customHeight="1" x14ac:dyDescent="0.25">
      <c r="A386" s="71"/>
      <c r="C386" s="73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</row>
    <row r="387" spans="1:38" ht="15" customHeight="1" x14ac:dyDescent="0.25">
      <c r="A387" s="67"/>
      <c r="B387" s="68" t="s">
        <v>10</v>
      </c>
      <c r="C387" s="69"/>
      <c r="D387" s="70">
        <f>D12+D24+D28+D45+D54+D64+D82+D101+D121+D143+D154+D163+D174+D200+D211+D230+D253+D279+D294+D300+D310+D326+D339+D354+D362+D368+D375</f>
        <v>1459253.5</v>
      </c>
      <c r="E387" s="70">
        <f t="shared" ref="E387:AD387" si="230">E12+E24+E28+E45+E54+E64+E82+E101+E121+E143+E154+E163+E174+E200+E211+E230+E253+E279+E294+E300+E310+E326+E339+E354+E362+E368+E375</f>
        <v>590026.5</v>
      </c>
      <c r="F387" s="70">
        <f t="shared" si="230"/>
        <v>298479</v>
      </c>
      <c r="G387" s="70">
        <f t="shared" si="230"/>
        <v>291547.5</v>
      </c>
      <c r="H387" s="70">
        <f t="shared" si="230"/>
        <v>869227</v>
      </c>
      <c r="I387" s="70">
        <f t="shared" si="230"/>
        <v>441665.5</v>
      </c>
      <c r="J387" s="70">
        <f t="shared" si="230"/>
        <v>427561.5</v>
      </c>
      <c r="K387" s="70">
        <f t="shared" si="230"/>
        <v>1651742.75</v>
      </c>
      <c r="L387" s="70">
        <f t="shared" si="230"/>
        <v>653848</v>
      </c>
      <c r="M387" s="70">
        <f t="shared" si="230"/>
        <v>331774.5</v>
      </c>
      <c r="N387" s="70">
        <f t="shared" si="230"/>
        <v>322073.5</v>
      </c>
      <c r="O387" s="70">
        <f t="shared" si="230"/>
        <v>997894.75</v>
      </c>
      <c r="P387" s="70">
        <f t="shared" si="230"/>
        <v>507759</v>
      </c>
      <c r="Q387" s="70">
        <f t="shared" si="230"/>
        <v>490135.75</v>
      </c>
      <c r="R387" s="70">
        <f t="shared" si="230"/>
        <v>1668651.75</v>
      </c>
      <c r="S387" s="70">
        <f t="shared" si="230"/>
        <v>682980.75</v>
      </c>
      <c r="T387" s="70">
        <f t="shared" si="230"/>
        <v>344561.75</v>
      </c>
      <c r="U387" s="70">
        <f t="shared" si="230"/>
        <v>338419</v>
      </c>
      <c r="V387" s="70">
        <f t="shared" si="230"/>
        <v>985671</v>
      </c>
      <c r="W387" s="70">
        <f t="shared" si="230"/>
        <v>492871.75</v>
      </c>
      <c r="X387" s="70">
        <f t="shared" si="230"/>
        <v>492799.25</v>
      </c>
      <c r="Y387" s="70">
        <f t="shared" si="230"/>
        <v>1740616.25</v>
      </c>
      <c r="Z387" s="70">
        <f t="shared" si="230"/>
        <v>710026.75</v>
      </c>
      <c r="AA387" s="70">
        <f t="shared" si="230"/>
        <v>359318.5</v>
      </c>
      <c r="AB387" s="70">
        <f t="shared" si="230"/>
        <v>350708.25</v>
      </c>
      <c r="AC387" s="70">
        <f t="shared" si="230"/>
        <v>1030589.5</v>
      </c>
      <c r="AD387" s="70">
        <f t="shared" si="230"/>
        <v>533753.75</v>
      </c>
      <c r="AE387" s="70">
        <f>AE12+AE24+AE28+AE45+AE54+AE64+AE82+AE101+AE121+AE143+AE154+AE163+AE174+AE200+AE211+AE230+AE253+AE279+AE294+AE300+AE310+AE326+AE339+AE354+AE362+AE368+AE375</f>
        <v>496835.75</v>
      </c>
      <c r="AF387" s="70">
        <f>AG387+AJ387</f>
        <v>6520264.25</v>
      </c>
      <c r="AG387" s="70">
        <f>AH387+AI387</f>
        <v>2636882</v>
      </c>
      <c r="AH387" s="70">
        <f>F387+M387+T387+AA387</f>
        <v>1334133.75</v>
      </c>
      <c r="AI387" s="70">
        <f>G387+N387+U387+AB387</f>
        <v>1302748.25</v>
      </c>
      <c r="AJ387" s="70">
        <f t="shared" ref="AJ387" si="231">AK387+AL387</f>
        <v>3883382.25</v>
      </c>
      <c r="AK387" s="70">
        <f>I387+P387+W387+AD387</f>
        <v>1976050</v>
      </c>
      <c r="AL387" s="70">
        <f>J387+Q387+X387+AE387</f>
        <v>1907332.25</v>
      </c>
    </row>
    <row r="388" spans="1:38" ht="15" customHeight="1" x14ac:dyDescent="0.25">
      <c r="A388" s="76"/>
      <c r="B388" s="77"/>
      <c r="C388" s="78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</row>
    <row r="390" spans="1:38" ht="15" customHeight="1" x14ac:dyDescent="0.25">
      <c r="A390" s="26" t="s">
        <v>313</v>
      </c>
      <c r="B390" s="26"/>
      <c r="C390" s="26"/>
    </row>
    <row r="391" spans="1:38" ht="15" customHeight="1" x14ac:dyDescent="0.25">
      <c r="A391" s="26" t="s">
        <v>314</v>
      </c>
      <c r="B391" s="26"/>
      <c r="C391" s="26"/>
    </row>
    <row r="392" spans="1:38" ht="15" customHeight="1" x14ac:dyDescent="0.25">
      <c r="A392" s="26" t="s">
        <v>315</v>
      </c>
      <c r="B392" s="26"/>
      <c r="C392" s="26"/>
    </row>
    <row r="393" spans="1:38" ht="15" customHeight="1" x14ac:dyDescent="0.25">
      <c r="A393" s="26" t="s">
        <v>316</v>
      </c>
      <c r="B393" s="26"/>
      <c r="C393" s="26"/>
    </row>
    <row r="394" spans="1:38" ht="15" customHeight="1" x14ac:dyDescent="0.25">
      <c r="A394" s="26" t="s">
        <v>317</v>
      </c>
      <c r="B394" s="26"/>
      <c r="C394" s="26"/>
    </row>
    <row r="396" spans="1:38" ht="15" customHeight="1" x14ac:dyDescent="0.25">
      <c r="A396" s="72" t="s">
        <v>318</v>
      </c>
    </row>
    <row r="397" spans="1:38" ht="15" customHeight="1" x14ac:dyDescent="0.25">
      <c r="A397" s="72" t="s">
        <v>319</v>
      </c>
    </row>
  </sheetData>
  <mergeCells count="16">
    <mergeCell ref="R7:R8"/>
    <mergeCell ref="V7:X7"/>
    <mergeCell ref="Y7:Y8"/>
    <mergeCell ref="AC7:AE7"/>
    <mergeCell ref="AF7:AF8"/>
    <mergeCell ref="AJ7:AL7"/>
    <mergeCell ref="A6:C8"/>
    <mergeCell ref="D6:J6"/>
    <mergeCell ref="K6:Q6"/>
    <mergeCell ref="R6:X6"/>
    <mergeCell ref="Y6:AE6"/>
    <mergeCell ref="AF6:AL6"/>
    <mergeCell ref="D7:D8"/>
    <mergeCell ref="H7:J7"/>
    <mergeCell ref="K7:K8"/>
    <mergeCell ref="O7:Q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01"/>
  <sheetViews>
    <sheetView zoomScale="85" zoomScaleNormal="85" zoomScaleSheetLayoutView="85" workbookViewId="0">
      <pane xSplit="3" ySplit="8" topLeftCell="DL387" activePane="bottomRight" state="frozen"/>
      <selection activeCell="C302" sqref="C302"/>
      <selection pane="topRight" activeCell="C302" sqref="C302"/>
      <selection pane="bottomLeft" activeCell="C302" sqref="C302"/>
      <selection pane="bottomRight" activeCell="C302" sqref="C302"/>
    </sheetView>
  </sheetViews>
  <sheetFormatPr defaultColWidth="12" defaultRowHeight="15" customHeight="1" x14ac:dyDescent="0.25"/>
  <cols>
    <col min="1" max="1" width="2.7109375" style="72" customWidth="1"/>
    <col min="2" max="2" width="2.7109375" style="68" customWidth="1"/>
    <col min="3" max="3" width="40.7109375" style="80" customWidth="1"/>
    <col min="4" max="16384" width="12" style="26"/>
  </cols>
  <sheetData>
    <row r="1" spans="1:122" s="3" customFormat="1" ht="15" customHeight="1" x14ac:dyDescent="0.25">
      <c r="A1" s="1" t="s">
        <v>0</v>
      </c>
      <c r="B1" s="1"/>
      <c r="C1" s="2"/>
    </row>
    <row r="2" spans="1:122" s="6" customFormat="1" ht="15.75" x14ac:dyDescent="0.25">
      <c r="A2" s="4" t="s">
        <v>1</v>
      </c>
      <c r="B2" s="4"/>
      <c r="C2" s="5"/>
      <c r="E2" s="81"/>
      <c r="F2" s="81"/>
      <c r="G2" s="81"/>
      <c r="H2" s="81"/>
    </row>
    <row r="3" spans="1:122" s="6" customFormat="1" ht="15.75" x14ac:dyDescent="0.25">
      <c r="A3" s="7" t="s">
        <v>3</v>
      </c>
      <c r="B3" s="4"/>
      <c r="C3" s="5"/>
      <c r="E3" s="81"/>
      <c r="F3" s="81" t="s">
        <v>2</v>
      </c>
      <c r="G3" s="81" t="s">
        <v>2</v>
      </c>
      <c r="H3" s="81"/>
      <c r="J3" s="6" t="s">
        <v>2</v>
      </c>
      <c r="AH3" s="6" t="s">
        <v>2</v>
      </c>
      <c r="CN3" s="6" t="s">
        <v>2</v>
      </c>
    </row>
    <row r="4" spans="1:122" s="6" customFormat="1" ht="15.75" x14ac:dyDescent="0.25">
      <c r="A4" s="4" t="s">
        <v>4</v>
      </c>
      <c r="B4" s="4"/>
      <c r="C4" s="5"/>
      <c r="D4" s="81"/>
      <c r="E4" s="81"/>
      <c r="F4" s="81"/>
      <c r="G4" s="81"/>
      <c r="H4" s="81"/>
      <c r="K4" s="81"/>
      <c r="R4" s="81"/>
      <c r="BH4" s="81"/>
      <c r="BO4" s="81"/>
      <c r="BV4" s="81"/>
      <c r="CJ4" s="82"/>
      <c r="CQ4" s="81"/>
    </row>
    <row r="5" spans="1:122" s="6" customFormat="1" ht="15.75" x14ac:dyDescent="0.25">
      <c r="A5" s="4"/>
      <c r="B5" s="4"/>
      <c r="C5" s="5"/>
      <c r="E5" s="81"/>
      <c r="F5" s="81"/>
      <c r="G5" s="81"/>
      <c r="H5" s="81"/>
    </row>
    <row r="6" spans="1:122" ht="15" customHeight="1" x14ac:dyDescent="0.25">
      <c r="A6" s="8" t="s">
        <v>5</v>
      </c>
      <c r="B6" s="9"/>
      <c r="C6" s="10"/>
      <c r="D6" s="83" t="s">
        <v>320</v>
      </c>
      <c r="E6" s="84"/>
      <c r="F6" s="84"/>
      <c r="G6" s="84"/>
      <c r="H6" s="84"/>
      <c r="I6" s="84"/>
      <c r="J6" s="85"/>
      <c r="K6" s="83" t="s">
        <v>321</v>
      </c>
      <c r="L6" s="84"/>
      <c r="M6" s="84"/>
      <c r="N6" s="84"/>
      <c r="O6" s="84"/>
      <c r="P6" s="84"/>
      <c r="Q6" s="85"/>
      <c r="R6" s="83" t="s">
        <v>322</v>
      </c>
      <c r="S6" s="84"/>
      <c r="T6" s="84"/>
      <c r="U6" s="84"/>
      <c r="V6" s="84"/>
      <c r="W6" s="84"/>
      <c r="X6" s="85"/>
      <c r="Y6" s="11" t="s">
        <v>6</v>
      </c>
      <c r="Z6" s="12"/>
      <c r="AA6" s="12"/>
      <c r="AB6" s="12"/>
      <c r="AC6" s="12"/>
      <c r="AD6" s="12"/>
      <c r="AE6" s="13"/>
      <c r="AF6" s="83" t="s">
        <v>323</v>
      </c>
      <c r="AG6" s="84"/>
      <c r="AH6" s="84"/>
      <c r="AI6" s="84"/>
      <c r="AJ6" s="84"/>
      <c r="AK6" s="84"/>
      <c r="AL6" s="85"/>
      <c r="AM6" s="83" t="s">
        <v>324</v>
      </c>
      <c r="AN6" s="84"/>
      <c r="AO6" s="84"/>
      <c r="AP6" s="84"/>
      <c r="AQ6" s="84"/>
      <c r="AR6" s="84"/>
      <c r="AS6" s="85"/>
      <c r="AT6" s="83" t="s">
        <v>325</v>
      </c>
      <c r="AU6" s="84"/>
      <c r="AV6" s="84"/>
      <c r="AW6" s="84"/>
      <c r="AX6" s="84"/>
      <c r="AY6" s="84"/>
      <c r="AZ6" s="85"/>
      <c r="BA6" s="14" t="s">
        <v>7</v>
      </c>
      <c r="BB6" s="15"/>
      <c r="BC6" s="15"/>
      <c r="BD6" s="15"/>
      <c r="BE6" s="15"/>
      <c r="BF6" s="15"/>
      <c r="BG6" s="16"/>
      <c r="BH6" s="83" t="s">
        <v>326</v>
      </c>
      <c r="BI6" s="84"/>
      <c r="BJ6" s="84"/>
      <c r="BK6" s="84"/>
      <c r="BL6" s="84"/>
      <c r="BM6" s="84"/>
      <c r="BN6" s="85"/>
      <c r="BO6" s="83" t="s">
        <v>327</v>
      </c>
      <c r="BP6" s="84"/>
      <c r="BQ6" s="84"/>
      <c r="BR6" s="84"/>
      <c r="BS6" s="84"/>
      <c r="BT6" s="84"/>
      <c r="BU6" s="85"/>
      <c r="BV6" s="83" t="s">
        <v>328</v>
      </c>
      <c r="BW6" s="84"/>
      <c r="BX6" s="84"/>
      <c r="BY6" s="84"/>
      <c r="BZ6" s="84"/>
      <c r="CA6" s="84"/>
      <c r="CB6" s="85"/>
      <c r="CC6" s="17" t="s">
        <v>8</v>
      </c>
      <c r="CD6" s="18"/>
      <c r="CE6" s="18"/>
      <c r="CF6" s="18"/>
      <c r="CG6" s="18"/>
      <c r="CH6" s="18"/>
      <c r="CI6" s="19"/>
      <c r="CJ6" s="83" t="s">
        <v>329</v>
      </c>
      <c r="CK6" s="84"/>
      <c r="CL6" s="84"/>
      <c r="CM6" s="84"/>
      <c r="CN6" s="84"/>
      <c r="CO6" s="84"/>
      <c r="CP6" s="85"/>
      <c r="CQ6" s="83" t="s">
        <v>330</v>
      </c>
      <c r="CR6" s="84"/>
      <c r="CS6" s="84"/>
      <c r="CT6" s="84"/>
      <c r="CU6" s="84"/>
      <c r="CV6" s="84"/>
      <c r="CW6" s="85"/>
      <c r="CX6" s="83" t="s">
        <v>331</v>
      </c>
      <c r="CY6" s="84"/>
      <c r="CZ6" s="84"/>
      <c r="DA6" s="84"/>
      <c r="DB6" s="84"/>
      <c r="DC6" s="84"/>
      <c r="DD6" s="85"/>
      <c r="DE6" s="20" t="s">
        <v>9</v>
      </c>
      <c r="DF6" s="21"/>
      <c r="DG6" s="21"/>
      <c r="DH6" s="21"/>
      <c r="DI6" s="21"/>
      <c r="DJ6" s="21"/>
      <c r="DK6" s="22"/>
      <c r="DL6" s="23" t="s">
        <v>10</v>
      </c>
      <c r="DM6" s="24"/>
      <c r="DN6" s="24"/>
      <c r="DO6" s="24"/>
      <c r="DP6" s="24"/>
      <c r="DQ6" s="24"/>
      <c r="DR6" s="25"/>
    </row>
    <row r="7" spans="1:122" ht="15" customHeight="1" x14ac:dyDescent="0.25">
      <c r="A7" s="27"/>
      <c r="B7" s="28"/>
      <c r="C7" s="29"/>
      <c r="D7" s="86" t="s">
        <v>10</v>
      </c>
      <c r="E7" s="87"/>
      <c r="F7" s="88" t="s">
        <v>11</v>
      </c>
      <c r="G7" s="89"/>
      <c r="H7" s="83" t="s">
        <v>12</v>
      </c>
      <c r="I7" s="84"/>
      <c r="J7" s="85"/>
      <c r="K7" s="86" t="s">
        <v>10</v>
      </c>
      <c r="L7" s="87"/>
      <c r="M7" s="88" t="s">
        <v>11</v>
      </c>
      <c r="N7" s="89"/>
      <c r="O7" s="83" t="s">
        <v>12</v>
      </c>
      <c r="P7" s="84"/>
      <c r="Q7" s="85"/>
      <c r="R7" s="86" t="s">
        <v>10</v>
      </c>
      <c r="S7" s="87"/>
      <c r="T7" s="88" t="s">
        <v>11</v>
      </c>
      <c r="U7" s="89"/>
      <c r="V7" s="83" t="s">
        <v>12</v>
      </c>
      <c r="W7" s="84"/>
      <c r="X7" s="85"/>
      <c r="Y7" s="30" t="s">
        <v>10</v>
      </c>
      <c r="Z7" s="31"/>
      <c r="AA7" s="32" t="s">
        <v>11</v>
      </c>
      <c r="AB7" s="33"/>
      <c r="AC7" s="11" t="s">
        <v>12</v>
      </c>
      <c r="AD7" s="12"/>
      <c r="AE7" s="13"/>
      <c r="AF7" s="86" t="s">
        <v>10</v>
      </c>
      <c r="AG7" s="87"/>
      <c r="AH7" s="88" t="s">
        <v>11</v>
      </c>
      <c r="AI7" s="89"/>
      <c r="AJ7" s="83" t="s">
        <v>12</v>
      </c>
      <c r="AK7" s="84"/>
      <c r="AL7" s="85"/>
      <c r="AM7" s="86" t="s">
        <v>10</v>
      </c>
      <c r="AN7" s="87"/>
      <c r="AO7" s="88" t="s">
        <v>11</v>
      </c>
      <c r="AP7" s="89"/>
      <c r="AQ7" s="83" t="s">
        <v>12</v>
      </c>
      <c r="AR7" s="84"/>
      <c r="AS7" s="85"/>
      <c r="AT7" s="86" t="s">
        <v>10</v>
      </c>
      <c r="AU7" s="87"/>
      <c r="AV7" s="88" t="s">
        <v>11</v>
      </c>
      <c r="AW7" s="89"/>
      <c r="AX7" s="83" t="s">
        <v>12</v>
      </c>
      <c r="AY7" s="84"/>
      <c r="AZ7" s="85"/>
      <c r="BA7" s="34" t="s">
        <v>10</v>
      </c>
      <c r="BB7" s="35"/>
      <c r="BC7" s="36" t="s">
        <v>11</v>
      </c>
      <c r="BD7" s="37"/>
      <c r="BE7" s="14" t="s">
        <v>12</v>
      </c>
      <c r="BF7" s="15"/>
      <c r="BG7" s="16"/>
      <c r="BH7" s="86" t="s">
        <v>10</v>
      </c>
      <c r="BI7" s="87"/>
      <c r="BJ7" s="88" t="s">
        <v>11</v>
      </c>
      <c r="BK7" s="89"/>
      <c r="BL7" s="83" t="s">
        <v>12</v>
      </c>
      <c r="BM7" s="84"/>
      <c r="BN7" s="85"/>
      <c r="BO7" s="86" t="s">
        <v>10</v>
      </c>
      <c r="BP7" s="87"/>
      <c r="BQ7" s="88" t="s">
        <v>11</v>
      </c>
      <c r="BR7" s="89"/>
      <c r="BS7" s="83" t="s">
        <v>12</v>
      </c>
      <c r="BT7" s="84"/>
      <c r="BU7" s="85"/>
      <c r="BV7" s="86" t="s">
        <v>10</v>
      </c>
      <c r="BW7" s="87"/>
      <c r="BX7" s="88" t="s">
        <v>11</v>
      </c>
      <c r="BY7" s="89"/>
      <c r="BZ7" s="83" t="s">
        <v>12</v>
      </c>
      <c r="CA7" s="84"/>
      <c r="CB7" s="85"/>
      <c r="CC7" s="38" t="s">
        <v>10</v>
      </c>
      <c r="CD7" s="39"/>
      <c r="CE7" s="40" t="s">
        <v>11</v>
      </c>
      <c r="CF7" s="41"/>
      <c r="CG7" s="17" t="s">
        <v>12</v>
      </c>
      <c r="CH7" s="18"/>
      <c r="CI7" s="19"/>
      <c r="CJ7" s="86" t="s">
        <v>10</v>
      </c>
      <c r="CK7" s="87"/>
      <c r="CL7" s="88" t="s">
        <v>11</v>
      </c>
      <c r="CM7" s="89"/>
      <c r="CN7" s="83" t="s">
        <v>12</v>
      </c>
      <c r="CO7" s="84"/>
      <c r="CP7" s="85"/>
      <c r="CQ7" s="86" t="s">
        <v>10</v>
      </c>
      <c r="CR7" s="87"/>
      <c r="CS7" s="88" t="s">
        <v>11</v>
      </c>
      <c r="CT7" s="89"/>
      <c r="CU7" s="83" t="s">
        <v>12</v>
      </c>
      <c r="CV7" s="84"/>
      <c r="CW7" s="85"/>
      <c r="CX7" s="86" t="s">
        <v>10</v>
      </c>
      <c r="CY7" s="87"/>
      <c r="CZ7" s="88" t="s">
        <v>11</v>
      </c>
      <c r="DA7" s="89"/>
      <c r="DB7" s="83" t="s">
        <v>12</v>
      </c>
      <c r="DC7" s="84"/>
      <c r="DD7" s="85"/>
      <c r="DE7" s="42" t="s">
        <v>10</v>
      </c>
      <c r="DF7" s="43"/>
      <c r="DG7" s="44" t="s">
        <v>11</v>
      </c>
      <c r="DH7" s="45"/>
      <c r="DI7" s="20" t="s">
        <v>12</v>
      </c>
      <c r="DJ7" s="21"/>
      <c r="DK7" s="22"/>
      <c r="DL7" s="46" t="s">
        <v>10</v>
      </c>
      <c r="DM7" s="47"/>
      <c r="DN7" s="48" t="s">
        <v>11</v>
      </c>
      <c r="DO7" s="49"/>
      <c r="DP7" s="23" t="s">
        <v>12</v>
      </c>
      <c r="DQ7" s="24"/>
      <c r="DR7" s="25"/>
    </row>
    <row r="8" spans="1:122" ht="15" customHeight="1" x14ac:dyDescent="0.25">
      <c r="A8" s="50"/>
      <c r="B8" s="51"/>
      <c r="C8" s="52"/>
      <c r="D8" s="90"/>
      <c r="E8" s="91" t="s">
        <v>13</v>
      </c>
      <c r="F8" s="91" t="s">
        <v>14</v>
      </c>
      <c r="G8" s="91" t="s">
        <v>15</v>
      </c>
      <c r="H8" s="89" t="s">
        <v>13</v>
      </c>
      <c r="I8" s="91" t="s">
        <v>16</v>
      </c>
      <c r="J8" s="91" t="s">
        <v>17</v>
      </c>
      <c r="K8" s="90"/>
      <c r="L8" s="91" t="s">
        <v>13</v>
      </c>
      <c r="M8" s="91" t="s">
        <v>14</v>
      </c>
      <c r="N8" s="91" t="s">
        <v>15</v>
      </c>
      <c r="O8" s="89" t="s">
        <v>13</v>
      </c>
      <c r="P8" s="91" t="s">
        <v>16</v>
      </c>
      <c r="Q8" s="91" t="s">
        <v>17</v>
      </c>
      <c r="R8" s="90"/>
      <c r="S8" s="91" t="s">
        <v>13</v>
      </c>
      <c r="T8" s="91" t="s">
        <v>14</v>
      </c>
      <c r="U8" s="91" t="s">
        <v>15</v>
      </c>
      <c r="V8" s="89" t="s">
        <v>13</v>
      </c>
      <c r="W8" s="91" t="s">
        <v>16</v>
      </c>
      <c r="X8" s="91" t="s">
        <v>17</v>
      </c>
      <c r="Y8" s="53"/>
      <c r="Z8" s="54" t="s">
        <v>13</v>
      </c>
      <c r="AA8" s="54" t="s">
        <v>14</v>
      </c>
      <c r="AB8" s="54" t="s">
        <v>15</v>
      </c>
      <c r="AC8" s="33" t="s">
        <v>13</v>
      </c>
      <c r="AD8" s="54" t="s">
        <v>16</v>
      </c>
      <c r="AE8" s="54" t="s">
        <v>17</v>
      </c>
      <c r="AF8" s="90"/>
      <c r="AG8" s="91" t="s">
        <v>13</v>
      </c>
      <c r="AH8" s="91" t="s">
        <v>14</v>
      </c>
      <c r="AI8" s="91" t="s">
        <v>15</v>
      </c>
      <c r="AJ8" s="89" t="s">
        <v>13</v>
      </c>
      <c r="AK8" s="91" t="s">
        <v>16</v>
      </c>
      <c r="AL8" s="91" t="s">
        <v>17</v>
      </c>
      <c r="AM8" s="90"/>
      <c r="AN8" s="91" t="s">
        <v>13</v>
      </c>
      <c r="AO8" s="91" t="s">
        <v>14</v>
      </c>
      <c r="AP8" s="91" t="s">
        <v>15</v>
      </c>
      <c r="AQ8" s="89" t="s">
        <v>13</v>
      </c>
      <c r="AR8" s="91" t="s">
        <v>16</v>
      </c>
      <c r="AS8" s="91" t="s">
        <v>17</v>
      </c>
      <c r="AT8" s="90"/>
      <c r="AU8" s="91" t="s">
        <v>13</v>
      </c>
      <c r="AV8" s="91" t="s">
        <v>14</v>
      </c>
      <c r="AW8" s="91" t="s">
        <v>15</v>
      </c>
      <c r="AX8" s="89" t="s">
        <v>13</v>
      </c>
      <c r="AY8" s="91" t="s">
        <v>16</v>
      </c>
      <c r="AZ8" s="91" t="s">
        <v>17</v>
      </c>
      <c r="BA8" s="55"/>
      <c r="BB8" s="56" t="s">
        <v>13</v>
      </c>
      <c r="BC8" s="56" t="s">
        <v>14</v>
      </c>
      <c r="BD8" s="56" t="s">
        <v>15</v>
      </c>
      <c r="BE8" s="37" t="s">
        <v>13</v>
      </c>
      <c r="BF8" s="56" t="s">
        <v>16</v>
      </c>
      <c r="BG8" s="56" t="s">
        <v>17</v>
      </c>
      <c r="BH8" s="90"/>
      <c r="BI8" s="91" t="s">
        <v>13</v>
      </c>
      <c r="BJ8" s="91" t="s">
        <v>14</v>
      </c>
      <c r="BK8" s="91" t="s">
        <v>15</v>
      </c>
      <c r="BL8" s="89" t="s">
        <v>13</v>
      </c>
      <c r="BM8" s="91" t="s">
        <v>16</v>
      </c>
      <c r="BN8" s="91" t="s">
        <v>17</v>
      </c>
      <c r="BO8" s="90"/>
      <c r="BP8" s="91" t="s">
        <v>13</v>
      </c>
      <c r="BQ8" s="91" t="s">
        <v>14</v>
      </c>
      <c r="BR8" s="91" t="s">
        <v>15</v>
      </c>
      <c r="BS8" s="89" t="s">
        <v>13</v>
      </c>
      <c r="BT8" s="91" t="s">
        <v>16</v>
      </c>
      <c r="BU8" s="91" t="s">
        <v>17</v>
      </c>
      <c r="BV8" s="90"/>
      <c r="BW8" s="91" t="s">
        <v>13</v>
      </c>
      <c r="BX8" s="91" t="s">
        <v>14</v>
      </c>
      <c r="BY8" s="91" t="s">
        <v>15</v>
      </c>
      <c r="BZ8" s="89" t="s">
        <v>13</v>
      </c>
      <c r="CA8" s="91" t="s">
        <v>16</v>
      </c>
      <c r="CB8" s="91" t="s">
        <v>17</v>
      </c>
      <c r="CC8" s="57"/>
      <c r="CD8" s="58" t="s">
        <v>13</v>
      </c>
      <c r="CE8" s="58" t="s">
        <v>14</v>
      </c>
      <c r="CF8" s="58" t="s">
        <v>15</v>
      </c>
      <c r="CG8" s="41" t="s">
        <v>13</v>
      </c>
      <c r="CH8" s="58" t="s">
        <v>16</v>
      </c>
      <c r="CI8" s="58" t="s">
        <v>17</v>
      </c>
      <c r="CJ8" s="90"/>
      <c r="CK8" s="91" t="s">
        <v>13</v>
      </c>
      <c r="CL8" s="91" t="s">
        <v>14</v>
      </c>
      <c r="CM8" s="91" t="s">
        <v>15</v>
      </c>
      <c r="CN8" s="89" t="s">
        <v>13</v>
      </c>
      <c r="CO8" s="91" t="s">
        <v>16</v>
      </c>
      <c r="CP8" s="91" t="s">
        <v>17</v>
      </c>
      <c r="CQ8" s="90"/>
      <c r="CR8" s="91" t="s">
        <v>13</v>
      </c>
      <c r="CS8" s="91" t="s">
        <v>14</v>
      </c>
      <c r="CT8" s="91" t="s">
        <v>15</v>
      </c>
      <c r="CU8" s="89" t="s">
        <v>13</v>
      </c>
      <c r="CV8" s="91" t="s">
        <v>16</v>
      </c>
      <c r="CW8" s="91" t="s">
        <v>17</v>
      </c>
      <c r="CX8" s="90"/>
      <c r="CY8" s="91" t="s">
        <v>13</v>
      </c>
      <c r="CZ8" s="91" t="s">
        <v>14</v>
      </c>
      <c r="DA8" s="91" t="s">
        <v>15</v>
      </c>
      <c r="DB8" s="89" t="s">
        <v>13</v>
      </c>
      <c r="DC8" s="91" t="s">
        <v>16</v>
      </c>
      <c r="DD8" s="91" t="s">
        <v>17</v>
      </c>
      <c r="DE8" s="59"/>
      <c r="DF8" s="60" t="s">
        <v>13</v>
      </c>
      <c r="DG8" s="60" t="s">
        <v>14</v>
      </c>
      <c r="DH8" s="60" t="s">
        <v>15</v>
      </c>
      <c r="DI8" s="45" t="s">
        <v>13</v>
      </c>
      <c r="DJ8" s="60" t="s">
        <v>16</v>
      </c>
      <c r="DK8" s="60" t="s">
        <v>17</v>
      </c>
      <c r="DL8" s="61"/>
      <c r="DM8" s="62" t="s">
        <v>13</v>
      </c>
      <c r="DN8" s="62" t="s">
        <v>14</v>
      </c>
      <c r="DO8" s="62" t="s">
        <v>15</v>
      </c>
      <c r="DP8" s="49" t="s">
        <v>13</v>
      </c>
      <c r="DQ8" s="62" t="s">
        <v>16</v>
      </c>
      <c r="DR8" s="62" t="s">
        <v>17</v>
      </c>
    </row>
    <row r="9" spans="1:122" ht="15" customHeight="1" x14ac:dyDescent="0.25">
      <c r="A9" s="63"/>
      <c r="B9" s="64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</row>
    <row r="10" spans="1:122" s="96" customFormat="1" ht="15" customHeight="1" x14ac:dyDescent="0.25">
      <c r="A10" s="92" t="s">
        <v>18</v>
      </c>
      <c r="B10" s="93"/>
      <c r="C10" s="94"/>
      <c r="D10" s="95">
        <f t="shared" ref="D10:BO10" si="0">D12+D24+D28+D45+D54</f>
        <v>332702.5</v>
      </c>
      <c r="E10" s="95">
        <f t="shared" si="0"/>
        <v>85010.5</v>
      </c>
      <c r="F10" s="95">
        <f t="shared" si="0"/>
        <v>40615</v>
      </c>
      <c r="G10" s="95">
        <f t="shared" si="0"/>
        <v>44395.5</v>
      </c>
      <c r="H10" s="95">
        <f t="shared" si="0"/>
        <v>247692</v>
      </c>
      <c r="I10" s="95">
        <f t="shared" si="0"/>
        <v>127307.75</v>
      </c>
      <c r="J10" s="95">
        <f t="shared" si="0"/>
        <v>120384.25</v>
      </c>
      <c r="K10" s="95">
        <f t="shared" si="0"/>
        <v>328526</v>
      </c>
      <c r="L10" s="95">
        <f t="shared" si="0"/>
        <v>97879</v>
      </c>
      <c r="M10" s="95">
        <f t="shared" si="0"/>
        <v>46807.5</v>
      </c>
      <c r="N10" s="95">
        <f t="shared" si="0"/>
        <v>51071.5</v>
      </c>
      <c r="O10" s="95">
        <f t="shared" si="0"/>
        <v>230647</v>
      </c>
      <c r="P10" s="95">
        <f t="shared" si="0"/>
        <v>109755</v>
      </c>
      <c r="Q10" s="95">
        <f t="shared" si="0"/>
        <v>120892</v>
      </c>
      <c r="R10" s="95">
        <f t="shared" si="0"/>
        <v>338659</v>
      </c>
      <c r="S10" s="95">
        <f t="shared" si="0"/>
        <v>102142</v>
      </c>
      <c r="T10" s="95">
        <f t="shared" si="0"/>
        <v>49745.5</v>
      </c>
      <c r="U10" s="95">
        <f t="shared" si="0"/>
        <v>52396.5</v>
      </c>
      <c r="V10" s="95">
        <f t="shared" si="0"/>
        <v>236517</v>
      </c>
      <c r="W10" s="95">
        <f t="shared" si="0"/>
        <v>130028</v>
      </c>
      <c r="X10" s="95">
        <f t="shared" si="0"/>
        <v>106489</v>
      </c>
      <c r="Y10" s="95">
        <f t="shared" si="0"/>
        <v>999887.5</v>
      </c>
      <c r="Z10" s="95">
        <f t="shared" si="0"/>
        <v>285031.5</v>
      </c>
      <c r="AA10" s="95">
        <f t="shared" si="0"/>
        <v>137168</v>
      </c>
      <c r="AB10" s="95">
        <f t="shared" si="0"/>
        <v>147863.5</v>
      </c>
      <c r="AC10" s="95">
        <f t="shared" si="0"/>
        <v>714856</v>
      </c>
      <c r="AD10" s="95">
        <f t="shared" si="0"/>
        <v>367090.75</v>
      </c>
      <c r="AE10" s="95">
        <f t="shared" si="0"/>
        <v>347765.25</v>
      </c>
      <c r="AF10" s="95">
        <f t="shared" si="0"/>
        <v>371083.75</v>
      </c>
      <c r="AG10" s="95">
        <f t="shared" si="0"/>
        <v>107006.5</v>
      </c>
      <c r="AH10" s="95">
        <f t="shared" si="0"/>
        <v>52025</v>
      </c>
      <c r="AI10" s="95">
        <f t="shared" si="0"/>
        <v>54981.5</v>
      </c>
      <c r="AJ10" s="95">
        <f t="shared" si="0"/>
        <v>264077.25</v>
      </c>
      <c r="AK10" s="95">
        <f t="shared" si="0"/>
        <v>140819.25</v>
      </c>
      <c r="AL10" s="95">
        <f t="shared" si="0"/>
        <v>123258</v>
      </c>
      <c r="AM10" s="95">
        <f t="shared" si="0"/>
        <v>393134.25</v>
      </c>
      <c r="AN10" s="95">
        <f t="shared" si="0"/>
        <v>111505</v>
      </c>
      <c r="AO10" s="95">
        <f t="shared" si="0"/>
        <v>54115</v>
      </c>
      <c r="AP10" s="95">
        <f t="shared" si="0"/>
        <v>57390</v>
      </c>
      <c r="AQ10" s="95">
        <f t="shared" si="0"/>
        <v>281629.25</v>
      </c>
      <c r="AR10" s="95">
        <f t="shared" si="0"/>
        <v>144574.25</v>
      </c>
      <c r="AS10" s="95">
        <f t="shared" si="0"/>
        <v>137055</v>
      </c>
      <c r="AT10" s="95">
        <f t="shared" si="0"/>
        <v>390413.25</v>
      </c>
      <c r="AU10" s="95">
        <f t="shared" si="0"/>
        <v>109183</v>
      </c>
      <c r="AV10" s="95">
        <f t="shared" si="0"/>
        <v>52020.5</v>
      </c>
      <c r="AW10" s="95">
        <f t="shared" si="0"/>
        <v>57162.5</v>
      </c>
      <c r="AX10" s="95">
        <f t="shared" si="0"/>
        <v>281230.25</v>
      </c>
      <c r="AY10" s="95">
        <f t="shared" si="0"/>
        <v>139509.25</v>
      </c>
      <c r="AZ10" s="95">
        <f t="shared" si="0"/>
        <v>141721</v>
      </c>
      <c r="BA10" s="95">
        <f t="shared" si="0"/>
        <v>1154631.25</v>
      </c>
      <c r="BB10" s="95">
        <f t="shared" si="0"/>
        <v>327694.5</v>
      </c>
      <c r="BC10" s="95">
        <f t="shared" si="0"/>
        <v>158160.5</v>
      </c>
      <c r="BD10" s="95">
        <f t="shared" si="0"/>
        <v>169534</v>
      </c>
      <c r="BE10" s="95">
        <f t="shared" si="0"/>
        <v>826936.75</v>
      </c>
      <c r="BF10" s="95">
        <f t="shared" si="0"/>
        <v>424902.75</v>
      </c>
      <c r="BG10" s="95">
        <f t="shared" si="0"/>
        <v>402034</v>
      </c>
      <c r="BH10" s="95">
        <f t="shared" si="0"/>
        <v>402314.75</v>
      </c>
      <c r="BI10" s="95">
        <f t="shared" si="0"/>
        <v>119472.5</v>
      </c>
      <c r="BJ10" s="95">
        <f t="shared" si="0"/>
        <v>58269</v>
      </c>
      <c r="BK10" s="95">
        <f t="shared" si="0"/>
        <v>61203.5</v>
      </c>
      <c r="BL10" s="95">
        <f t="shared" si="0"/>
        <v>282842.25</v>
      </c>
      <c r="BM10" s="95">
        <f t="shared" si="0"/>
        <v>141934.75</v>
      </c>
      <c r="BN10" s="95">
        <f t="shared" si="0"/>
        <v>140907.5</v>
      </c>
      <c r="BO10" s="95">
        <f t="shared" si="0"/>
        <v>386321.5</v>
      </c>
      <c r="BP10" s="95">
        <f t="shared" ref="BP10:DR10" si="1">BP12+BP24+BP28+BP45+BP54</f>
        <v>109532.5</v>
      </c>
      <c r="BQ10" s="95">
        <f t="shared" si="1"/>
        <v>52917.5</v>
      </c>
      <c r="BR10" s="95">
        <f t="shared" si="1"/>
        <v>56615</v>
      </c>
      <c r="BS10" s="95">
        <f t="shared" si="1"/>
        <v>276789</v>
      </c>
      <c r="BT10" s="95">
        <f t="shared" si="1"/>
        <v>142445.75</v>
      </c>
      <c r="BU10" s="95">
        <f t="shared" si="1"/>
        <v>134343.25</v>
      </c>
      <c r="BV10" s="95">
        <f t="shared" si="1"/>
        <v>386902</v>
      </c>
      <c r="BW10" s="95">
        <f t="shared" si="1"/>
        <v>112082.5</v>
      </c>
      <c r="BX10" s="95">
        <f t="shared" si="1"/>
        <v>53737</v>
      </c>
      <c r="BY10" s="95">
        <f t="shared" si="1"/>
        <v>58345.5</v>
      </c>
      <c r="BZ10" s="95">
        <f t="shared" si="1"/>
        <v>274819.5</v>
      </c>
      <c r="CA10" s="95">
        <f t="shared" si="1"/>
        <v>138746</v>
      </c>
      <c r="CB10" s="95">
        <f t="shared" si="1"/>
        <v>136073.5</v>
      </c>
      <c r="CC10" s="95">
        <f t="shared" si="1"/>
        <v>1175538.25</v>
      </c>
      <c r="CD10" s="95">
        <f t="shared" si="1"/>
        <v>341087.5</v>
      </c>
      <c r="CE10" s="95">
        <f t="shared" si="1"/>
        <v>164923.5</v>
      </c>
      <c r="CF10" s="95">
        <f t="shared" si="1"/>
        <v>176164</v>
      </c>
      <c r="CG10" s="95">
        <f t="shared" si="1"/>
        <v>834450.75</v>
      </c>
      <c r="CH10" s="95">
        <f t="shared" si="1"/>
        <v>423126.5</v>
      </c>
      <c r="CI10" s="95">
        <f t="shared" si="1"/>
        <v>411324.25</v>
      </c>
      <c r="CJ10" s="95">
        <f t="shared" si="1"/>
        <v>391521.75</v>
      </c>
      <c r="CK10" s="95">
        <f t="shared" si="1"/>
        <v>116005.5</v>
      </c>
      <c r="CL10" s="95">
        <f t="shared" si="1"/>
        <v>54765.5</v>
      </c>
      <c r="CM10" s="95">
        <f t="shared" si="1"/>
        <v>61240</v>
      </c>
      <c r="CN10" s="95">
        <f t="shared" si="1"/>
        <v>275516.25</v>
      </c>
      <c r="CO10" s="95">
        <f t="shared" si="1"/>
        <v>142729.5</v>
      </c>
      <c r="CP10" s="95">
        <f t="shared" si="1"/>
        <v>132786.75</v>
      </c>
      <c r="CQ10" s="95">
        <f t="shared" si="1"/>
        <v>401564.5</v>
      </c>
      <c r="CR10" s="95">
        <f t="shared" si="1"/>
        <v>116379.5</v>
      </c>
      <c r="CS10" s="95">
        <f t="shared" si="1"/>
        <v>55530.5</v>
      </c>
      <c r="CT10" s="95">
        <f t="shared" si="1"/>
        <v>60849</v>
      </c>
      <c r="CU10" s="95">
        <f t="shared" si="1"/>
        <v>285185</v>
      </c>
      <c r="CV10" s="95">
        <f t="shared" si="1"/>
        <v>150984.5</v>
      </c>
      <c r="CW10" s="95">
        <f t="shared" si="1"/>
        <v>134200.5</v>
      </c>
      <c r="CX10" s="95">
        <f t="shared" si="1"/>
        <v>399056.25</v>
      </c>
      <c r="CY10" s="95">
        <f t="shared" si="1"/>
        <v>115841.5</v>
      </c>
      <c r="CZ10" s="95">
        <f t="shared" si="1"/>
        <v>55990.5</v>
      </c>
      <c r="DA10" s="95">
        <f t="shared" si="1"/>
        <v>59851</v>
      </c>
      <c r="DB10" s="95">
        <f t="shared" si="1"/>
        <v>283214.75</v>
      </c>
      <c r="DC10" s="95">
        <f t="shared" si="1"/>
        <v>147184.75</v>
      </c>
      <c r="DD10" s="95">
        <f t="shared" si="1"/>
        <v>136030</v>
      </c>
      <c r="DE10" s="95">
        <f t="shared" si="1"/>
        <v>1192142.5</v>
      </c>
      <c r="DF10" s="95">
        <f t="shared" si="1"/>
        <v>348226.5</v>
      </c>
      <c r="DG10" s="95">
        <f t="shared" si="1"/>
        <v>166286.5</v>
      </c>
      <c r="DH10" s="95">
        <f t="shared" si="1"/>
        <v>181940</v>
      </c>
      <c r="DI10" s="95">
        <f t="shared" si="1"/>
        <v>843916</v>
      </c>
      <c r="DJ10" s="95">
        <f t="shared" si="1"/>
        <v>440898.75</v>
      </c>
      <c r="DK10" s="95">
        <f t="shared" si="1"/>
        <v>403017.25</v>
      </c>
      <c r="DL10" s="95">
        <f t="shared" si="1"/>
        <v>4522199.5</v>
      </c>
      <c r="DM10" s="95">
        <f t="shared" si="1"/>
        <v>1302040</v>
      </c>
      <c r="DN10" s="95">
        <f t="shared" si="1"/>
        <v>626538.5</v>
      </c>
      <c r="DO10" s="95">
        <f t="shared" si="1"/>
        <v>675501.5</v>
      </c>
      <c r="DP10" s="95">
        <f t="shared" si="1"/>
        <v>3220159.5</v>
      </c>
      <c r="DQ10" s="95">
        <f t="shared" si="1"/>
        <v>1656018.75</v>
      </c>
      <c r="DR10" s="95">
        <f t="shared" si="1"/>
        <v>1564140.75</v>
      </c>
    </row>
    <row r="11" spans="1:122" s="96" customFormat="1" ht="15" customHeight="1" x14ac:dyDescent="0.25">
      <c r="A11" s="92"/>
      <c r="B11" s="93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</row>
    <row r="12" spans="1:122" s="96" customFormat="1" ht="15" customHeight="1" x14ac:dyDescent="0.25">
      <c r="A12" s="92"/>
      <c r="B12" s="93" t="s">
        <v>19</v>
      </c>
      <c r="C12" s="94"/>
      <c r="D12" s="95">
        <f>D13+D19+D22</f>
        <v>78490.75</v>
      </c>
      <c r="E12" s="95">
        <f t="shared" ref="E12:BN12" si="2">E13+E19+E22</f>
        <v>0</v>
      </c>
      <c r="F12" s="95">
        <f t="shared" si="2"/>
        <v>0</v>
      </c>
      <c r="G12" s="95">
        <f t="shared" si="2"/>
        <v>0</v>
      </c>
      <c r="H12" s="95">
        <f t="shared" si="2"/>
        <v>78490.75</v>
      </c>
      <c r="I12" s="95">
        <f t="shared" si="2"/>
        <v>34424</v>
      </c>
      <c r="J12" s="95">
        <f t="shared" si="2"/>
        <v>44066.75</v>
      </c>
      <c r="K12" s="95">
        <f>K13+K19+K22</f>
        <v>71536.25</v>
      </c>
      <c r="L12" s="95">
        <f t="shared" ref="L12" si="3">L13+L19+L22</f>
        <v>0</v>
      </c>
      <c r="M12" s="95">
        <f t="shared" si="2"/>
        <v>0</v>
      </c>
      <c r="N12" s="95">
        <f t="shared" si="2"/>
        <v>0</v>
      </c>
      <c r="O12" s="95">
        <f t="shared" si="2"/>
        <v>71536.25</v>
      </c>
      <c r="P12" s="95">
        <f t="shared" si="2"/>
        <v>28996.25</v>
      </c>
      <c r="Q12" s="95">
        <f t="shared" si="2"/>
        <v>42540</v>
      </c>
      <c r="R12" s="95">
        <f>R13+R19+R22</f>
        <v>69891.75</v>
      </c>
      <c r="S12" s="95">
        <f t="shared" ref="S12" si="4">S13+S19+S22</f>
        <v>0</v>
      </c>
      <c r="T12" s="95">
        <f t="shared" si="2"/>
        <v>0</v>
      </c>
      <c r="U12" s="95">
        <f t="shared" si="2"/>
        <v>0</v>
      </c>
      <c r="V12" s="95">
        <f t="shared" si="2"/>
        <v>69891.75</v>
      </c>
      <c r="W12" s="95">
        <f t="shared" si="2"/>
        <v>32963</v>
      </c>
      <c r="X12" s="95">
        <f t="shared" si="2"/>
        <v>36928.75</v>
      </c>
      <c r="Y12" s="95">
        <f>Y13+Y19+Y22</f>
        <v>219918.75</v>
      </c>
      <c r="Z12" s="95">
        <f t="shared" ref="Z12:AE12" si="5">Z13+Z19+Z22</f>
        <v>0</v>
      </c>
      <c r="AA12" s="95">
        <f t="shared" si="5"/>
        <v>0</v>
      </c>
      <c r="AB12" s="95">
        <f t="shared" si="5"/>
        <v>0</v>
      </c>
      <c r="AC12" s="95">
        <f t="shared" si="5"/>
        <v>219918.75</v>
      </c>
      <c r="AD12" s="95">
        <f t="shared" si="5"/>
        <v>96383.25</v>
      </c>
      <c r="AE12" s="95">
        <f t="shared" si="5"/>
        <v>123535.5</v>
      </c>
      <c r="AF12" s="95">
        <f>AF13+AF19+AF22</f>
        <v>86835</v>
      </c>
      <c r="AG12" s="95">
        <f t="shared" ref="AG12" si="6">AG13+AG19+AG22</f>
        <v>0</v>
      </c>
      <c r="AH12" s="95">
        <f t="shared" si="2"/>
        <v>0</v>
      </c>
      <c r="AI12" s="95">
        <f t="shared" si="2"/>
        <v>0</v>
      </c>
      <c r="AJ12" s="95">
        <f t="shared" si="2"/>
        <v>86835</v>
      </c>
      <c r="AK12" s="95">
        <f t="shared" si="2"/>
        <v>41332</v>
      </c>
      <c r="AL12" s="95">
        <f t="shared" si="2"/>
        <v>45503</v>
      </c>
      <c r="AM12" s="95">
        <f>AM13+AM19+AM22</f>
        <v>93888.5</v>
      </c>
      <c r="AN12" s="95">
        <f t="shared" ref="AN12" si="7">AN13+AN19+AN22</f>
        <v>0</v>
      </c>
      <c r="AO12" s="95">
        <f t="shared" si="2"/>
        <v>0</v>
      </c>
      <c r="AP12" s="95">
        <f t="shared" si="2"/>
        <v>0</v>
      </c>
      <c r="AQ12" s="95">
        <f t="shared" si="2"/>
        <v>93888.5</v>
      </c>
      <c r="AR12" s="95">
        <f t="shared" si="2"/>
        <v>43244</v>
      </c>
      <c r="AS12" s="95">
        <f t="shared" si="2"/>
        <v>50644.5</v>
      </c>
      <c r="AT12" s="95">
        <f>AT13+AT19+AT22</f>
        <v>95133.75</v>
      </c>
      <c r="AU12" s="95">
        <f t="shared" ref="AU12" si="8">AU13+AU19+AU22</f>
        <v>0</v>
      </c>
      <c r="AV12" s="95">
        <f t="shared" si="2"/>
        <v>0</v>
      </c>
      <c r="AW12" s="95">
        <f t="shared" si="2"/>
        <v>0</v>
      </c>
      <c r="AX12" s="95">
        <f t="shared" si="2"/>
        <v>95133.75</v>
      </c>
      <c r="AY12" s="95">
        <f t="shared" si="2"/>
        <v>43284.25</v>
      </c>
      <c r="AZ12" s="95">
        <f t="shared" si="2"/>
        <v>51849.5</v>
      </c>
      <c r="BA12" s="95">
        <f>BA13+BA19+BA22</f>
        <v>275857.25</v>
      </c>
      <c r="BB12" s="95">
        <f t="shared" ref="BB12:BG12" si="9">BB13+BB19+BB22</f>
        <v>0</v>
      </c>
      <c r="BC12" s="95">
        <f t="shared" si="9"/>
        <v>0</v>
      </c>
      <c r="BD12" s="95">
        <f t="shared" si="9"/>
        <v>0</v>
      </c>
      <c r="BE12" s="95">
        <f t="shared" si="9"/>
        <v>275857.25</v>
      </c>
      <c r="BF12" s="95">
        <f t="shared" si="9"/>
        <v>127860.25</v>
      </c>
      <c r="BG12" s="95">
        <f t="shared" si="9"/>
        <v>147997</v>
      </c>
      <c r="BH12" s="95">
        <f>BH13+BH19+BH22</f>
        <v>87830.5</v>
      </c>
      <c r="BI12" s="95">
        <f t="shared" ref="BI12" si="10">BI13+BI19+BI22</f>
        <v>0</v>
      </c>
      <c r="BJ12" s="95">
        <f t="shared" si="2"/>
        <v>0</v>
      </c>
      <c r="BK12" s="95">
        <f t="shared" si="2"/>
        <v>0</v>
      </c>
      <c r="BL12" s="95">
        <f t="shared" si="2"/>
        <v>87830.5</v>
      </c>
      <c r="BM12" s="95">
        <f t="shared" si="2"/>
        <v>39230.75</v>
      </c>
      <c r="BN12" s="95">
        <f t="shared" si="2"/>
        <v>48599.75</v>
      </c>
      <c r="BO12" s="95">
        <f>BO13+BO19+BO22</f>
        <v>90612.25</v>
      </c>
      <c r="BP12" s="95">
        <f t="shared" ref="BP12:DD12" si="11">BP13+BP19+BP22</f>
        <v>0</v>
      </c>
      <c r="BQ12" s="95">
        <f t="shared" si="11"/>
        <v>0</v>
      </c>
      <c r="BR12" s="95">
        <f t="shared" si="11"/>
        <v>0</v>
      </c>
      <c r="BS12" s="95">
        <f t="shared" si="11"/>
        <v>90612.25</v>
      </c>
      <c r="BT12" s="95">
        <f t="shared" si="11"/>
        <v>42777</v>
      </c>
      <c r="BU12" s="95">
        <f t="shared" si="11"/>
        <v>47835.25</v>
      </c>
      <c r="BV12" s="95">
        <f>BV13+BV19+BV22</f>
        <v>99532.25</v>
      </c>
      <c r="BW12" s="95">
        <f t="shared" ref="BW12" si="12">BW13+BW19+BW22</f>
        <v>0</v>
      </c>
      <c r="BX12" s="95">
        <f t="shared" si="11"/>
        <v>0</v>
      </c>
      <c r="BY12" s="95">
        <f t="shared" si="11"/>
        <v>0</v>
      </c>
      <c r="BZ12" s="95">
        <f t="shared" si="11"/>
        <v>99532.25</v>
      </c>
      <c r="CA12" s="95">
        <f t="shared" si="11"/>
        <v>44169</v>
      </c>
      <c r="CB12" s="95">
        <f t="shared" si="11"/>
        <v>55363.25</v>
      </c>
      <c r="CC12" s="95">
        <f>CC13+CC19+CC22</f>
        <v>277975</v>
      </c>
      <c r="CD12" s="95">
        <f t="shared" ref="CD12:CI12" si="13">CD13+CD19+CD22</f>
        <v>0</v>
      </c>
      <c r="CE12" s="95">
        <f t="shared" si="13"/>
        <v>0</v>
      </c>
      <c r="CF12" s="95">
        <f t="shared" si="13"/>
        <v>0</v>
      </c>
      <c r="CG12" s="95">
        <f t="shared" si="13"/>
        <v>277975</v>
      </c>
      <c r="CH12" s="95">
        <f t="shared" si="13"/>
        <v>126176.75</v>
      </c>
      <c r="CI12" s="95">
        <f t="shared" si="13"/>
        <v>151798.25</v>
      </c>
      <c r="CJ12" s="95">
        <f>CJ13+CJ19+CJ22</f>
        <v>91749.75</v>
      </c>
      <c r="CK12" s="95">
        <f t="shared" ref="CK12" si="14">CK13+CK19+CK22</f>
        <v>0</v>
      </c>
      <c r="CL12" s="95">
        <f t="shared" si="11"/>
        <v>0</v>
      </c>
      <c r="CM12" s="95">
        <f t="shared" si="11"/>
        <v>0</v>
      </c>
      <c r="CN12" s="95">
        <f t="shared" si="11"/>
        <v>91749.75</v>
      </c>
      <c r="CO12" s="95">
        <f t="shared" si="11"/>
        <v>41559.75</v>
      </c>
      <c r="CP12" s="95">
        <f t="shared" si="11"/>
        <v>50190</v>
      </c>
      <c r="CQ12" s="95">
        <f>CQ13+CQ19+CQ22</f>
        <v>94021.25</v>
      </c>
      <c r="CR12" s="95">
        <f t="shared" ref="CR12" si="15">CR13+CR19+CR22</f>
        <v>0</v>
      </c>
      <c r="CS12" s="95">
        <f t="shared" si="11"/>
        <v>0</v>
      </c>
      <c r="CT12" s="95">
        <f t="shared" si="11"/>
        <v>0</v>
      </c>
      <c r="CU12" s="95">
        <f t="shared" si="11"/>
        <v>94021.25</v>
      </c>
      <c r="CV12" s="95">
        <f t="shared" si="11"/>
        <v>46310</v>
      </c>
      <c r="CW12" s="95">
        <f t="shared" si="11"/>
        <v>47711.25</v>
      </c>
      <c r="CX12" s="95">
        <f>CX13+CX19+CX22</f>
        <v>86650</v>
      </c>
      <c r="CY12" s="95">
        <f t="shared" ref="CY12" si="16">CY13+CY19+CY22</f>
        <v>0</v>
      </c>
      <c r="CZ12" s="95">
        <f t="shared" si="11"/>
        <v>0</v>
      </c>
      <c r="DA12" s="95">
        <f t="shared" si="11"/>
        <v>0</v>
      </c>
      <c r="DB12" s="95">
        <f t="shared" si="11"/>
        <v>86650</v>
      </c>
      <c r="DC12" s="95">
        <f t="shared" si="11"/>
        <v>42053.75</v>
      </c>
      <c r="DD12" s="95">
        <f t="shared" si="11"/>
        <v>44596.25</v>
      </c>
      <c r="DE12" s="95">
        <f>DE13+DE19+DE22</f>
        <v>272421</v>
      </c>
      <c r="DF12" s="95">
        <f t="shared" ref="DF12:DK12" si="17">DF13+DF19+DF22</f>
        <v>0</v>
      </c>
      <c r="DG12" s="95">
        <f t="shared" si="17"/>
        <v>0</v>
      </c>
      <c r="DH12" s="95">
        <f t="shared" si="17"/>
        <v>0</v>
      </c>
      <c r="DI12" s="95">
        <f t="shared" si="17"/>
        <v>272421</v>
      </c>
      <c r="DJ12" s="95">
        <f t="shared" si="17"/>
        <v>129923.5</v>
      </c>
      <c r="DK12" s="95">
        <f t="shared" si="17"/>
        <v>142497.5</v>
      </c>
      <c r="DL12" s="95">
        <f>DL13+DL19+DL22</f>
        <v>1046172</v>
      </c>
      <c r="DM12" s="95">
        <f t="shared" ref="DM12:DR12" si="18">DM13+DM19+DM22</f>
        <v>0</v>
      </c>
      <c r="DN12" s="95">
        <f t="shared" si="18"/>
        <v>0</v>
      </c>
      <c r="DO12" s="95">
        <f t="shared" si="18"/>
        <v>0</v>
      </c>
      <c r="DP12" s="95">
        <f t="shared" si="18"/>
        <v>1046172</v>
      </c>
      <c r="DQ12" s="95">
        <f t="shared" si="18"/>
        <v>480343.75</v>
      </c>
      <c r="DR12" s="95">
        <f t="shared" si="18"/>
        <v>565828.25</v>
      </c>
    </row>
    <row r="13" spans="1:122" s="96" customFormat="1" ht="15" customHeight="1" x14ac:dyDescent="0.25">
      <c r="A13" s="97"/>
      <c r="B13" s="98"/>
      <c r="C13" s="94" t="s">
        <v>20</v>
      </c>
      <c r="D13" s="95">
        <f>SUM(D14:D18)</f>
        <v>78490.75</v>
      </c>
      <c r="E13" s="95">
        <f>SUM(E14:E18)</f>
        <v>0</v>
      </c>
      <c r="F13" s="95">
        <f t="shared" ref="F13:BN13" si="19">SUM(F14:F18)</f>
        <v>0</v>
      </c>
      <c r="G13" s="95">
        <f t="shared" si="19"/>
        <v>0</v>
      </c>
      <c r="H13" s="95">
        <f>SUM(H14:H18)</f>
        <v>78490.75</v>
      </c>
      <c r="I13" s="95">
        <f t="shared" si="19"/>
        <v>34424</v>
      </c>
      <c r="J13" s="95">
        <f t="shared" si="19"/>
        <v>44066.75</v>
      </c>
      <c r="K13" s="95">
        <f>SUM(K14:K18)</f>
        <v>71536.25</v>
      </c>
      <c r="L13" s="95">
        <f>SUM(L14:L18)</f>
        <v>0</v>
      </c>
      <c r="M13" s="95">
        <f t="shared" si="19"/>
        <v>0</v>
      </c>
      <c r="N13" s="95">
        <f t="shared" si="19"/>
        <v>0</v>
      </c>
      <c r="O13" s="95">
        <f>SUM(O14:O18)</f>
        <v>71536.25</v>
      </c>
      <c r="P13" s="95">
        <f t="shared" si="19"/>
        <v>28996.25</v>
      </c>
      <c r="Q13" s="95">
        <f t="shared" si="19"/>
        <v>42540</v>
      </c>
      <c r="R13" s="95">
        <f>SUM(R14:R18)</f>
        <v>69891.75</v>
      </c>
      <c r="S13" s="95">
        <f>SUM(S14:S18)</f>
        <v>0</v>
      </c>
      <c r="T13" s="95">
        <f t="shared" si="19"/>
        <v>0</v>
      </c>
      <c r="U13" s="95">
        <f t="shared" si="19"/>
        <v>0</v>
      </c>
      <c r="V13" s="95">
        <f>SUM(V14:V18)</f>
        <v>69891.75</v>
      </c>
      <c r="W13" s="95">
        <f t="shared" si="19"/>
        <v>32963</v>
      </c>
      <c r="X13" s="95">
        <f t="shared" si="19"/>
        <v>36928.75</v>
      </c>
      <c r="Y13" s="95">
        <f>SUM(Y14:Y18)</f>
        <v>219918.75</v>
      </c>
      <c r="Z13" s="95">
        <f>SUM(Z14:Z18)</f>
        <v>0</v>
      </c>
      <c r="AA13" s="95">
        <f t="shared" ref="AA13:AE13" si="20">SUM(AA14:AA18)</f>
        <v>0</v>
      </c>
      <c r="AB13" s="95">
        <f t="shared" si="20"/>
        <v>0</v>
      </c>
      <c r="AC13" s="95">
        <f>SUM(AC14:AC18)</f>
        <v>219918.75</v>
      </c>
      <c r="AD13" s="95">
        <f t="shared" si="20"/>
        <v>96383.25</v>
      </c>
      <c r="AE13" s="95">
        <f t="shared" si="20"/>
        <v>123535.5</v>
      </c>
      <c r="AF13" s="95">
        <f>SUM(AF14:AF18)</f>
        <v>86835</v>
      </c>
      <c r="AG13" s="95">
        <f>SUM(AG14:AG18)</f>
        <v>0</v>
      </c>
      <c r="AH13" s="95">
        <f t="shared" si="19"/>
        <v>0</v>
      </c>
      <c r="AI13" s="95">
        <f t="shared" si="19"/>
        <v>0</v>
      </c>
      <c r="AJ13" s="95">
        <f>SUM(AJ14:AJ18)</f>
        <v>86835</v>
      </c>
      <c r="AK13" s="95">
        <f t="shared" si="19"/>
        <v>41332</v>
      </c>
      <c r="AL13" s="95">
        <f t="shared" si="19"/>
        <v>45503</v>
      </c>
      <c r="AM13" s="95">
        <f>SUM(AM14:AM18)</f>
        <v>93888.5</v>
      </c>
      <c r="AN13" s="95">
        <f>SUM(AN14:AN18)</f>
        <v>0</v>
      </c>
      <c r="AO13" s="95">
        <f t="shared" si="19"/>
        <v>0</v>
      </c>
      <c r="AP13" s="95">
        <f t="shared" si="19"/>
        <v>0</v>
      </c>
      <c r="AQ13" s="95">
        <f>SUM(AQ14:AQ18)</f>
        <v>93888.5</v>
      </c>
      <c r="AR13" s="95">
        <f t="shared" si="19"/>
        <v>43244</v>
      </c>
      <c r="AS13" s="95">
        <f t="shared" si="19"/>
        <v>50644.5</v>
      </c>
      <c r="AT13" s="95">
        <f>SUM(AT14:AT18)</f>
        <v>95133.75</v>
      </c>
      <c r="AU13" s="95">
        <f>SUM(AU14:AU18)</f>
        <v>0</v>
      </c>
      <c r="AV13" s="95">
        <f t="shared" si="19"/>
        <v>0</v>
      </c>
      <c r="AW13" s="95">
        <f t="shared" si="19"/>
        <v>0</v>
      </c>
      <c r="AX13" s="95">
        <f>SUM(AX14:AX18)</f>
        <v>95133.75</v>
      </c>
      <c r="AY13" s="95">
        <f t="shared" si="19"/>
        <v>43284.25</v>
      </c>
      <c r="AZ13" s="95">
        <f t="shared" si="19"/>
        <v>51849.5</v>
      </c>
      <c r="BA13" s="95">
        <f>SUM(BA14:BA18)</f>
        <v>275857.25</v>
      </c>
      <c r="BB13" s="95">
        <f>SUM(BB14:BB18)</f>
        <v>0</v>
      </c>
      <c r="BC13" s="95">
        <f t="shared" ref="BC13:BG13" si="21">SUM(BC14:BC18)</f>
        <v>0</v>
      </c>
      <c r="BD13" s="95">
        <f t="shared" si="21"/>
        <v>0</v>
      </c>
      <c r="BE13" s="95">
        <f>SUM(BE14:BE18)</f>
        <v>275857.25</v>
      </c>
      <c r="BF13" s="95">
        <f t="shared" si="21"/>
        <v>127860.25</v>
      </c>
      <c r="BG13" s="95">
        <f t="shared" si="21"/>
        <v>147997</v>
      </c>
      <c r="BH13" s="95">
        <f>SUM(BH14:BH18)</f>
        <v>87830.5</v>
      </c>
      <c r="BI13" s="95">
        <f>SUM(BI14:BI18)</f>
        <v>0</v>
      </c>
      <c r="BJ13" s="95">
        <f t="shared" si="19"/>
        <v>0</v>
      </c>
      <c r="BK13" s="95">
        <f t="shared" si="19"/>
        <v>0</v>
      </c>
      <c r="BL13" s="95">
        <f>SUM(BL14:BL18)</f>
        <v>87830.5</v>
      </c>
      <c r="BM13" s="95">
        <f t="shared" si="19"/>
        <v>39230.75</v>
      </c>
      <c r="BN13" s="95">
        <f t="shared" si="19"/>
        <v>48599.75</v>
      </c>
      <c r="BO13" s="95">
        <f>SUM(BO14:BO18)</f>
        <v>90612.25</v>
      </c>
      <c r="BP13" s="95">
        <f>SUM(BP14:BP18)</f>
        <v>0</v>
      </c>
      <c r="BQ13" s="95">
        <f t="shared" ref="BQ13:DD13" si="22">SUM(BQ14:BQ18)</f>
        <v>0</v>
      </c>
      <c r="BR13" s="95">
        <f t="shared" si="22"/>
        <v>0</v>
      </c>
      <c r="BS13" s="95">
        <f>SUM(BS14:BS18)</f>
        <v>90612.25</v>
      </c>
      <c r="BT13" s="95">
        <f t="shared" si="22"/>
        <v>42777</v>
      </c>
      <c r="BU13" s="95">
        <f t="shared" si="22"/>
        <v>47835.25</v>
      </c>
      <c r="BV13" s="95">
        <f>SUM(BV14:BV18)</f>
        <v>99532.25</v>
      </c>
      <c r="BW13" s="95">
        <f>SUM(BW14:BW18)</f>
        <v>0</v>
      </c>
      <c r="BX13" s="95">
        <f t="shared" si="22"/>
        <v>0</v>
      </c>
      <c r="BY13" s="95">
        <f t="shared" si="22"/>
        <v>0</v>
      </c>
      <c r="BZ13" s="95">
        <f>SUM(BZ14:BZ18)</f>
        <v>99532.25</v>
      </c>
      <c r="CA13" s="95">
        <f t="shared" si="22"/>
        <v>44169</v>
      </c>
      <c r="CB13" s="95">
        <f t="shared" si="22"/>
        <v>55363.25</v>
      </c>
      <c r="CC13" s="95">
        <f>SUM(CC14:CC18)</f>
        <v>277975</v>
      </c>
      <c r="CD13" s="95">
        <f>SUM(CD14:CD18)</f>
        <v>0</v>
      </c>
      <c r="CE13" s="95">
        <f t="shared" ref="CE13:CI13" si="23">SUM(CE14:CE18)</f>
        <v>0</v>
      </c>
      <c r="CF13" s="95">
        <f t="shared" si="23"/>
        <v>0</v>
      </c>
      <c r="CG13" s="95">
        <f>SUM(CG14:CG18)</f>
        <v>277975</v>
      </c>
      <c r="CH13" s="95">
        <f t="shared" si="23"/>
        <v>126176.75</v>
      </c>
      <c r="CI13" s="95">
        <f t="shared" si="23"/>
        <v>151798.25</v>
      </c>
      <c r="CJ13" s="95">
        <f>SUM(CJ14:CJ18)</f>
        <v>91749.75</v>
      </c>
      <c r="CK13" s="95">
        <f>SUM(CK14:CK18)</f>
        <v>0</v>
      </c>
      <c r="CL13" s="95">
        <f t="shared" si="22"/>
        <v>0</v>
      </c>
      <c r="CM13" s="95">
        <f t="shared" si="22"/>
        <v>0</v>
      </c>
      <c r="CN13" s="95">
        <f>SUM(CN14:CN18)</f>
        <v>91749.75</v>
      </c>
      <c r="CO13" s="95">
        <f t="shared" si="22"/>
        <v>41559.75</v>
      </c>
      <c r="CP13" s="95">
        <f t="shared" si="22"/>
        <v>50190</v>
      </c>
      <c r="CQ13" s="95">
        <f>SUM(CQ14:CQ18)</f>
        <v>94021.25</v>
      </c>
      <c r="CR13" s="95">
        <f>SUM(CR14:CR18)</f>
        <v>0</v>
      </c>
      <c r="CS13" s="95">
        <f t="shared" si="22"/>
        <v>0</v>
      </c>
      <c r="CT13" s="95">
        <f t="shared" si="22"/>
        <v>0</v>
      </c>
      <c r="CU13" s="95">
        <f>SUM(CU14:CU18)</f>
        <v>94021.25</v>
      </c>
      <c r="CV13" s="95">
        <f t="shared" si="22"/>
        <v>46310</v>
      </c>
      <c r="CW13" s="95">
        <f t="shared" si="22"/>
        <v>47711.25</v>
      </c>
      <c r="CX13" s="95">
        <f>SUM(CX14:CX18)</f>
        <v>86650</v>
      </c>
      <c r="CY13" s="95">
        <f>SUM(CY14:CY18)</f>
        <v>0</v>
      </c>
      <c r="CZ13" s="95">
        <f t="shared" si="22"/>
        <v>0</v>
      </c>
      <c r="DA13" s="95">
        <f t="shared" si="22"/>
        <v>0</v>
      </c>
      <c r="DB13" s="95">
        <f>SUM(DB14:DB18)</f>
        <v>86650</v>
      </c>
      <c r="DC13" s="95">
        <f t="shared" si="22"/>
        <v>42053.75</v>
      </c>
      <c r="DD13" s="95">
        <f t="shared" si="22"/>
        <v>44596.25</v>
      </c>
      <c r="DE13" s="95">
        <f>SUM(DE14:DE18)</f>
        <v>272421</v>
      </c>
      <c r="DF13" s="95">
        <f>SUM(DF14:DF18)</f>
        <v>0</v>
      </c>
      <c r="DG13" s="95">
        <f t="shared" ref="DG13:DR13" si="24">SUM(DG14:DG18)</f>
        <v>0</v>
      </c>
      <c r="DH13" s="95">
        <f t="shared" si="24"/>
        <v>0</v>
      </c>
      <c r="DI13" s="95">
        <f>SUM(DI14:DI18)</f>
        <v>272421</v>
      </c>
      <c r="DJ13" s="95">
        <f t="shared" si="24"/>
        <v>129923.5</v>
      </c>
      <c r="DK13" s="95">
        <f t="shared" si="24"/>
        <v>142497.5</v>
      </c>
      <c r="DL13" s="95">
        <f>SUM(DL14:DL18)</f>
        <v>1046172</v>
      </c>
      <c r="DM13" s="95">
        <f>SUM(DM14:DM18)</f>
        <v>0</v>
      </c>
      <c r="DN13" s="95">
        <f t="shared" si="24"/>
        <v>0</v>
      </c>
      <c r="DO13" s="95">
        <f t="shared" si="24"/>
        <v>0</v>
      </c>
      <c r="DP13" s="95">
        <f>SUM(DP14:DP18)</f>
        <v>1046172</v>
      </c>
      <c r="DQ13" s="95">
        <f t="shared" si="24"/>
        <v>480343.75</v>
      </c>
      <c r="DR13" s="95">
        <f t="shared" si="24"/>
        <v>565828.25</v>
      </c>
    </row>
    <row r="14" spans="1:122" s="96" customFormat="1" ht="15" customHeight="1" x14ac:dyDescent="0.25">
      <c r="A14" s="97"/>
      <c r="B14" s="98"/>
      <c r="C14" s="99" t="s">
        <v>21</v>
      </c>
      <c r="D14" s="95">
        <f>E14+H14</f>
        <v>19208.75</v>
      </c>
      <c r="E14" s="95">
        <f>F14+G14</f>
        <v>0</v>
      </c>
      <c r="F14" s="95">
        <v>0</v>
      </c>
      <c r="G14" s="95">
        <v>0</v>
      </c>
      <c r="H14" s="95">
        <f>I14+J14</f>
        <v>19208.75</v>
      </c>
      <c r="I14" s="95">
        <v>9517.25</v>
      </c>
      <c r="J14" s="95">
        <v>9691.5</v>
      </c>
      <c r="K14" s="95">
        <f>L14+O14</f>
        <v>18910.75</v>
      </c>
      <c r="L14" s="95">
        <f>M14+N14</f>
        <v>0</v>
      </c>
      <c r="M14" s="95">
        <v>0</v>
      </c>
      <c r="N14" s="95">
        <v>0</v>
      </c>
      <c r="O14" s="95">
        <f>P14+Q14</f>
        <v>18910.75</v>
      </c>
      <c r="P14" s="95">
        <v>8658.5</v>
      </c>
      <c r="Q14" s="95">
        <v>10252.25</v>
      </c>
      <c r="R14" s="95">
        <f>S14+V14</f>
        <v>21204.5</v>
      </c>
      <c r="S14" s="95">
        <f>T14+U14</f>
        <v>0</v>
      </c>
      <c r="T14" s="95">
        <v>0</v>
      </c>
      <c r="U14" s="95">
        <v>0</v>
      </c>
      <c r="V14" s="95">
        <f>W14+X14</f>
        <v>21204.5</v>
      </c>
      <c r="W14" s="95">
        <v>10996.5</v>
      </c>
      <c r="X14" s="95">
        <v>10208</v>
      </c>
      <c r="Y14" s="95">
        <f>Z14+AC14</f>
        <v>59324</v>
      </c>
      <c r="Z14" s="95">
        <f>AA14+AB14</f>
        <v>0</v>
      </c>
      <c r="AA14" s="95">
        <f t="shared" ref="AA14:AB18" si="25">F14+M14+T14</f>
        <v>0</v>
      </c>
      <c r="AB14" s="95">
        <f t="shared" si="25"/>
        <v>0</v>
      </c>
      <c r="AC14" s="95">
        <f>AD14+AE14</f>
        <v>59324</v>
      </c>
      <c r="AD14" s="95">
        <f t="shared" ref="AD14:AE18" si="26">I14+P14+W14</f>
        <v>29172.25</v>
      </c>
      <c r="AE14" s="95">
        <f t="shared" si="26"/>
        <v>30151.75</v>
      </c>
      <c r="AF14" s="95">
        <f>AG14+AJ14</f>
        <v>25717.25</v>
      </c>
      <c r="AG14" s="95">
        <f>AH14+AI14</f>
        <v>0</v>
      </c>
      <c r="AH14" s="95">
        <v>0</v>
      </c>
      <c r="AI14" s="95">
        <v>0</v>
      </c>
      <c r="AJ14" s="95">
        <f>AK14+AL14</f>
        <v>25717.25</v>
      </c>
      <c r="AK14" s="95">
        <v>12713.75</v>
      </c>
      <c r="AL14" s="95">
        <v>13003.5</v>
      </c>
      <c r="AM14" s="95">
        <f>AN14+AQ14</f>
        <v>28469.5</v>
      </c>
      <c r="AN14" s="95">
        <f>AO14+AP14</f>
        <v>0</v>
      </c>
      <c r="AO14" s="95">
        <v>0</v>
      </c>
      <c r="AP14" s="95">
        <v>0</v>
      </c>
      <c r="AQ14" s="95">
        <f>AR14+AS14</f>
        <v>28469.5</v>
      </c>
      <c r="AR14" s="95">
        <v>12598.75</v>
      </c>
      <c r="AS14" s="95">
        <v>15870.75</v>
      </c>
      <c r="AT14" s="95">
        <f>AU14+AX14</f>
        <v>28458.5</v>
      </c>
      <c r="AU14" s="95">
        <f>AV14+AW14</f>
        <v>0</v>
      </c>
      <c r="AV14" s="95">
        <v>0</v>
      </c>
      <c r="AW14" s="95">
        <v>0</v>
      </c>
      <c r="AX14" s="95">
        <f>AY14+AZ14</f>
        <v>28458.5</v>
      </c>
      <c r="AY14" s="95">
        <v>13533</v>
      </c>
      <c r="AZ14" s="95">
        <v>14925.5</v>
      </c>
      <c r="BA14" s="95">
        <f>BB14+BE14</f>
        <v>82645.25</v>
      </c>
      <c r="BB14" s="95">
        <f>BC14+BD14</f>
        <v>0</v>
      </c>
      <c r="BC14" s="95">
        <f t="shared" ref="BC14:BD18" si="27">AH14+AO14+AV14</f>
        <v>0</v>
      </c>
      <c r="BD14" s="95">
        <f t="shared" si="27"/>
        <v>0</v>
      </c>
      <c r="BE14" s="95">
        <f>BF14+BG14</f>
        <v>82645.25</v>
      </c>
      <c r="BF14" s="95">
        <f t="shared" ref="BF14:BG18" si="28">AK14+AR14+AY14</f>
        <v>38845.5</v>
      </c>
      <c r="BG14" s="95">
        <f t="shared" si="28"/>
        <v>43799.75</v>
      </c>
      <c r="BH14" s="95">
        <f>BI14+BL14</f>
        <v>24082.75</v>
      </c>
      <c r="BI14" s="95">
        <f>BJ14+BK14</f>
        <v>0</v>
      </c>
      <c r="BJ14" s="95">
        <v>0</v>
      </c>
      <c r="BK14" s="95">
        <v>0</v>
      </c>
      <c r="BL14" s="95">
        <f>BM14+BN14</f>
        <v>24082.75</v>
      </c>
      <c r="BM14" s="95">
        <v>11234.25</v>
      </c>
      <c r="BN14" s="95">
        <v>12848.5</v>
      </c>
      <c r="BO14" s="95">
        <f>BP14+BS14</f>
        <v>26395.5</v>
      </c>
      <c r="BP14" s="95">
        <f>BQ14+BR14</f>
        <v>0</v>
      </c>
      <c r="BQ14" s="95">
        <v>0</v>
      </c>
      <c r="BR14" s="95">
        <v>0</v>
      </c>
      <c r="BS14" s="95">
        <f>BT14+BU14</f>
        <v>26395.5</v>
      </c>
      <c r="BT14" s="95">
        <v>13823.75</v>
      </c>
      <c r="BU14" s="95">
        <v>12571.75</v>
      </c>
      <c r="BV14" s="95">
        <f>BW14+BZ14</f>
        <v>30008.75</v>
      </c>
      <c r="BW14" s="95">
        <f>BX14+BY14</f>
        <v>0</v>
      </c>
      <c r="BX14" s="95">
        <v>0</v>
      </c>
      <c r="BY14" s="95">
        <v>0</v>
      </c>
      <c r="BZ14" s="95">
        <f>CA14+CB14</f>
        <v>30008.75</v>
      </c>
      <c r="CA14" s="95">
        <v>14900.75</v>
      </c>
      <c r="CB14" s="95">
        <v>15108</v>
      </c>
      <c r="CC14" s="95">
        <f>CD14+CG14</f>
        <v>80487</v>
      </c>
      <c r="CD14" s="95">
        <f>CE14+CF14</f>
        <v>0</v>
      </c>
      <c r="CE14" s="95">
        <f t="shared" ref="CE14:CF18" si="29">BJ14+BQ14+BX14</f>
        <v>0</v>
      </c>
      <c r="CF14" s="95">
        <f t="shared" si="29"/>
        <v>0</v>
      </c>
      <c r="CG14" s="95">
        <f>CH14+CI14</f>
        <v>80487</v>
      </c>
      <c r="CH14" s="95">
        <f t="shared" ref="CH14:CI18" si="30">BM14+BT14+CA14</f>
        <v>39958.75</v>
      </c>
      <c r="CI14" s="95">
        <f t="shared" si="30"/>
        <v>40528.25</v>
      </c>
      <c r="CJ14" s="95">
        <f>CK14+CN14</f>
        <v>28210.75</v>
      </c>
      <c r="CK14" s="95">
        <f>CL14+CM14</f>
        <v>0</v>
      </c>
      <c r="CL14" s="95">
        <v>0</v>
      </c>
      <c r="CM14" s="95">
        <v>0</v>
      </c>
      <c r="CN14" s="95">
        <f>CO14+CP14</f>
        <v>28210.75</v>
      </c>
      <c r="CO14" s="95">
        <v>12772.25</v>
      </c>
      <c r="CP14" s="95">
        <v>15438.5</v>
      </c>
      <c r="CQ14" s="95">
        <f>CR14+CU14</f>
        <v>30029</v>
      </c>
      <c r="CR14" s="95">
        <f>CS14+CT14</f>
        <v>0</v>
      </c>
      <c r="CS14" s="95">
        <v>0</v>
      </c>
      <c r="CT14" s="95">
        <v>0</v>
      </c>
      <c r="CU14" s="95">
        <f>CV14+CW14</f>
        <v>30029</v>
      </c>
      <c r="CV14" s="95">
        <v>15757.75</v>
      </c>
      <c r="CW14" s="95">
        <v>14271.25</v>
      </c>
      <c r="CX14" s="95">
        <f>CY14+DB14</f>
        <v>26103.75</v>
      </c>
      <c r="CY14" s="95">
        <f>CZ14+DA14</f>
        <v>0</v>
      </c>
      <c r="CZ14" s="95">
        <v>0</v>
      </c>
      <c r="DA14" s="95">
        <v>0</v>
      </c>
      <c r="DB14" s="95">
        <f>DC14+DD14</f>
        <v>26103.75</v>
      </c>
      <c r="DC14" s="95">
        <v>13492.5</v>
      </c>
      <c r="DD14" s="95">
        <v>12611.25</v>
      </c>
      <c r="DE14" s="95">
        <f>DF14+DI14</f>
        <v>84343.5</v>
      </c>
      <c r="DF14" s="95">
        <f>DG14+DH14</f>
        <v>0</v>
      </c>
      <c r="DG14" s="95">
        <f t="shared" ref="DG14:DH18" si="31">CL14+CS14+CZ14</f>
        <v>0</v>
      </c>
      <c r="DH14" s="95">
        <f t="shared" si="31"/>
        <v>0</v>
      </c>
      <c r="DI14" s="95">
        <f>DJ14+DK14</f>
        <v>84343.5</v>
      </c>
      <c r="DJ14" s="95">
        <f t="shared" ref="DJ14:DK18" si="32">CO14+CV14+DC14</f>
        <v>42022.5</v>
      </c>
      <c r="DK14" s="95">
        <f t="shared" si="32"/>
        <v>42321</v>
      </c>
      <c r="DL14" s="95">
        <f>DM14+DP14</f>
        <v>306799.75</v>
      </c>
      <c r="DM14" s="95">
        <f>DN14+DO14</f>
        <v>0</v>
      </c>
      <c r="DN14" s="95">
        <f t="shared" ref="DN14:DO18" si="33">AA14+BC14+CE14+DG14</f>
        <v>0</v>
      </c>
      <c r="DO14" s="95">
        <f t="shared" si="33"/>
        <v>0</v>
      </c>
      <c r="DP14" s="95">
        <f>DQ14+DR14</f>
        <v>306799.75</v>
      </c>
      <c r="DQ14" s="95">
        <f t="shared" ref="DQ14:DR18" si="34">AD14+BF14+CH14+DJ14</f>
        <v>149999</v>
      </c>
      <c r="DR14" s="95">
        <f t="shared" si="34"/>
        <v>156800.75</v>
      </c>
    </row>
    <row r="15" spans="1:122" s="96" customFormat="1" ht="15" customHeight="1" x14ac:dyDescent="0.25">
      <c r="A15" s="97"/>
      <c r="B15" s="98"/>
      <c r="C15" s="99" t="s">
        <v>22</v>
      </c>
      <c r="D15" s="95">
        <f>E15+H15</f>
        <v>59282</v>
      </c>
      <c r="E15" s="95">
        <f>F15+G15</f>
        <v>0</v>
      </c>
      <c r="F15" s="95">
        <v>0</v>
      </c>
      <c r="G15" s="95">
        <v>0</v>
      </c>
      <c r="H15" s="95">
        <f>I15+J15</f>
        <v>59282</v>
      </c>
      <c r="I15" s="95">
        <v>24906.75</v>
      </c>
      <c r="J15" s="95">
        <v>34375.25</v>
      </c>
      <c r="K15" s="95">
        <f>L15+O15</f>
        <v>52625.5</v>
      </c>
      <c r="L15" s="95">
        <f>M15+N15</f>
        <v>0</v>
      </c>
      <c r="M15" s="95">
        <v>0</v>
      </c>
      <c r="N15" s="95">
        <v>0</v>
      </c>
      <c r="O15" s="95">
        <f>P15+Q15</f>
        <v>52625.5</v>
      </c>
      <c r="P15" s="95">
        <v>20337.75</v>
      </c>
      <c r="Q15" s="95">
        <v>32287.75</v>
      </c>
      <c r="R15" s="95">
        <f>S15+V15</f>
        <v>48687.25</v>
      </c>
      <c r="S15" s="95">
        <f>T15+U15</f>
        <v>0</v>
      </c>
      <c r="T15" s="95">
        <v>0</v>
      </c>
      <c r="U15" s="95">
        <v>0</v>
      </c>
      <c r="V15" s="95">
        <f>W15+X15</f>
        <v>48687.25</v>
      </c>
      <c r="W15" s="95">
        <v>21966.5</v>
      </c>
      <c r="X15" s="95">
        <v>26720.75</v>
      </c>
      <c r="Y15" s="95">
        <f>Z15+AC15</f>
        <v>160594.75</v>
      </c>
      <c r="Z15" s="95">
        <f>AA15+AB15</f>
        <v>0</v>
      </c>
      <c r="AA15" s="95">
        <f t="shared" si="25"/>
        <v>0</v>
      </c>
      <c r="AB15" s="95">
        <f t="shared" si="25"/>
        <v>0</v>
      </c>
      <c r="AC15" s="95">
        <f>AD15+AE15</f>
        <v>160594.75</v>
      </c>
      <c r="AD15" s="95">
        <f t="shared" si="26"/>
        <v>67211</v>
      </c>
      <c r="AE15" s="95">
        <f t="shared" si="26"/>
        <v>93383.75</v>
      </c>
      <c r="AF15" s="95">
        <f>AG15+AJ15</f>
        <v>61117.75</v>
      </c>
      <c r="AG15" s="95">
        <f>AH15+AI15</f>
        <v>0</v>
      </c>
      <c r="AH15" s="95">
        <v>0</v>
      </c>
      <c r="AI15" s="95">
        <v>0</v>
      </c>
      <c r="AJ15" s="95">
        <f>AK15+AL15</f>
        <v>61117.75</v>
      </c>
      <c r="AK15" s="95">
        <v>28618.25</v>
      </c>
      <c r="AL15" s="95">
        <v>32499.5</v>
      </c>
      <c r="AM15" s="95">
        <f>AN15+AQ15</f>
        <v>65419</v>
      </c>
      <c r="AN15" s="95">
        <f>AO15+AP15</f>
        <v>0</v>
      </c>
      <c r="AO15" s="95">
        <v>0</v>
      </c>
      <c r="AP15" s="95">
        <v>0</v>
      </c>
      <c r="AQ15" s="95">
        <f>AR15+AS15</f>
        <v>65419</v>
      </c>
      <c r="AR15" s="95">
        <v>30645.25</v>
      </c>
      <c r="AS15" s="95">
        <v>34773.75</v>
      </c>
      <c r="AT15" s="95">
        <f>AU15+AX15</f>
        <v>66675.25</v>
      </c>
      <c r="AU15" s="95">
        <f>AV15+AW15</f>
        <v>0</v>
      </c>
      <c r="AV15" s="95">
        <v>0</v>
      </c>
      <c r="AW15" s="95">
        <v>0</v>
      </c>
      <c r="AX15" s="95">
        <f>AY15+AZ15</f>
        <v>66675.25</v>
      </c>
      <c r="AY15" s="95">
        <v>29751.25</v>
      </c>
      <c r="AZ15" s="95">
        <v>36924</v>
      </c>
      <c r="BA15" s="95">
        <f>BB15+BE15</f>
        <v>193212</v>
      </c>
      <c r="BB15" s="95">
        <f>BC15+BD15</f>
        <v>0</v>
      </c>
      <c r="BC15" s="95">
        <f t="shared" si="27"/>
        <v>0</v>
      </c>
      <c r="BD15" s="95">
        <f t="shared" si="27"/>
        <v>0</v>
      </c>
      <c r="BE15" s="95">
        <f>BF15+BG15</f>
        <v>193212</v>
      </c>
      <c r="BF15" s="95">
        <f t="shared" si="28"/>
        <v>89014.75</v>
      </c>
      <c r="BG15" s="95">
        <f t="shared" si="28"/>
        <v>104197.25</v>
      </c>
      <c r="BH15" s="95">
        <f>BI15+BL15</f>
        <v>63747.75</v>
      </c>
      <c r="BI15" s="95">
        <f>BJ15+BK15</f>
        <v>0</v>
      </c>
      <c r="BJ15" s="95">
        <v>0</v>
      </c>
      <c r="BK15" s="95">
        <v>0</v>
      </c>
      <c r="BL15" s="95">
        <f>BM15+BN15</f>
        <v>63747.75</v>
      </c>
      <c r="BM15" s="95">
        <v>27996.5</v>
      </c>
      <c r="BN15" s="95">
        <v>35751.25</v>
      </c>
      <c r="BO15" s="95">
        <f>BP15+BS15</f>
        <v>64216.75</v>
      </c>
      <c r="BP15" s="95">
        <f>BQ15+BR15</f>
        <v>0</v>
      </c>
      <c r="BQ15" s="95">
        <v>0</v>
      </c>
      <c r="BR15" s="95">
        <v>0</v>
      </c>
      <c r="BS15" s="95">
        <f>BT15+BU15</f>
        <v>64216.75</v>
      </c>
      <c r="BT15" s="95">
        <v>28953.25</v>
      </c>
      <c r="BU15" s="95">
        <v>35263.5</v>
      </c>
      <c r="BV15" s="95">
        <f>BW15+BZ15</f>
        <v>69523.5</v>
      </c>
      <c r="BW15" s="95">
        <f>BX15+BY15</f>
        <v>0</v>
      </c>
      <c r="BX15" s="95">
        <v>0</v>
      </c>
      <c r="BY15" s="95">
        <v>0</v>
      </c>
      <c r="BZ15" s="95">
        <f>CA15+CB15</f>
        <v>69523.5</v>
      </c>
      <c r="CA15" s="95">
        <v>29268.25</v>
      </c>
      <c r="CB15" s="95">
        <v>40255.25</v>
      </c>
      <c r="CC15" s="95">
        <f>CD15+CG15</f>
        <v>197488</v>
      </c>
      <c r="CD15" s="95">
        <f>CE15+CF15</f>
        <v>0</v>
      </c>
      <c r="CE15" s="95">
        <f t="shared" si="29"/>
        <v>0</v>
      </c>
      <c r="CF15" s="95">
        <f t="shared" si="29"/>
        <v>0</v>
      </c>
      <c r="CG15" s="95">
        <f>CH15+CI15</f>
        <v>197488</v>
      </c>
      <c r="CH15" s="95">
        <f t="shared" si="30"/>
        <v>86218</v>
      </c>
      <c r="CI15" s="95">
        <f t="shared" si="30"/>
        <v>111270</v>
      </c>
      <c r="CJ15" s="95">
        <f>CK15+CN15</f>
        <v>63539</v>
      </c>
      <c r="CK15" s="95">
        <f>CL15+CM15</f>
        <v>0</v>
      </c>
      <c r="CL15" s="95">
        <v>0</v>
      </c>
      <c r="CM15" s="95">
        <v>0</v>
      </c>
      <c r="CN15" s="95">
        <f>CO15+CP15</f>
        <v>63539</v>
      </c>
      <c r="CO15" s="95">
        <v>28787.5</v>
      </c>
      <c r="CP15" s="95">
        <v>34751.5</v>
      </c>
      <c r="CQ15" s="95">
        <f>CR15+CU15</f>
        <v>63992.25</v>
      </c>
      <c r="CR15" s="95">
        <f>CS15+CT15</f>
        <v>0</v>
      </c>
      <c r="CS15" s="95">
        <v>0</v>
      </c>
      <c r="CT15" s="95">
        <v>0</v>
      </c>
      <c r="CU15" s="95">
        <f>CV15+CW15</f>
        <v>63992.25</v>
      </c>
      <c r="CV15" s="95">
        <v>30552.25</v>
      </c>
      <c r="CW15" s="95">
        <v>33440</v>
      </c>
      <c r="CX15" s="95">
        <f>CY15+DB15</f>
        <v>60546.25</v>
      </c>
      <c r="CY15" s="95">
        <f>CZ15+DA15</f>
        <v>0</v>
      </c>
      <c r="CZ15" s="95">
        <v>0</v>
      </c>
      <c r="DA15" s="95">
        <v>0</v>
      </c>
      <c r="DB15" s="95">
        <f>DC15+DD15</f>
        <v>60546.25</v>
      </c>
      <c r="DC15" s="95">
        <v>28561.25</v>
      </c>
      <c r="DD15" s="95">
        <v>31985</v>
      </c>
      <c r="DE15" s="95">
        <f>DF15+DI15</f>
        <v>188077.5</v>
      </c>
      <c r="DF15" s="95">
        <f>DG15+DH15</f>
        <v>0</v>
      </c>
      <c r="DG15" s="95">
        <f t="shared" si="31"/>
        <v>0</v>
      </c>
      <c r="DH15" s="95">
        <f t="shared" si="31"/>
        <v>0</v>
      </c>
      <c r="DI15" s="95">
        <f>DJ15+DK15</f>
        <v>188077.5</v>
      </c>
      <c r="DJ15" s="95">
        <f t="shared" si="32"/>
        <v>87901</v>
      </c>
      <c r="DK15" s="95">
        <f t="shared" si="32"/>
        <v>100176.5</v>
      </c>
      <c r="DL15" s="95">
        <f>DM15+DP15</f>
        <v>739372.25</v>
      </c>
      <c r="DM15" s="95">
        <f>DN15+DO15</f>
        <v>0</v>
      </c>
      <c r="DN15" s="95">
        <f t="shared" si="33"/>
        <v>0</v>
      </c>
      <c r="DO15" s="95">
        <f t="shared" si="33"/>
        <v>0</v>
      </c>
      <c r="DP15" s="95">
        <f>DQ15+DR15</f>
        <v>739372.25</v>
      </c>
      <c r="DQ15" s="95">
        <f t="shared" si="34"/>
        <v>330344.75</v>
      </c>
      <c r="DR15" s="95">
        <f t="shared" si="34"/>
        <v>409027.5</v>
      </c>
    </row>
    <row r="16" spans="1:122" s="96" customFormat="1" ht="15" customHeight="1" x14ac:dyDescent="0.25">
      <c r="A16" s="97"/>
      <c r="B16" s="98"/>
      <c r="C16" s="99" t="s">
        <v>23</v>
      </c>
      <c r="D16" s="95">
        <f>E16+H16</f>
        <v>0</v>
      </c>
      <c r="E16" s="95">
        <f>F16+G16</f>
        <v>0</v>
      </c>
      <c r="F16" s="95">
        <v>0</v>
      </c>
      <c r="G16" s="95">
        <v>0</v>
      </c>
      <c r="H16" s="95">
        <f>I16+J16</f>
        <v>0</v>
      </c>
      <c r="I16" s="95">
        <v>0</v>
      </c>
      <c r="J16" s="95">
        <v>0</v>
      </c>
      <c r="K16" s="95">
        <f>L16+O16</f>
        <v>0</v>
      </c>
      <c r="L16" s="95">
        <f>M16+N16</f>
        <v>0</v>
      </c>
      <c r="M16" s="95">
        <v>0</v>
      </c>
      <c r="N16" s="95">
        <v>0</v>
      </c>
      <c r="O16" s="95">
        <f>P16+Q16</f>
        <v>0</v>
      </c>
      <c r="P16" s="95">
        <v>0</v>
      </c>
      <c r="Q16" s="95">
        <v>0</v>
      </c>
      <c r="R16" s="95">
        <f>S16+V16</f>
        <v>0</v>
      </c>
      <c r="S16" s="95">
        <f>T16+U16</f>
        <v>0</v>
      </c>
      <c r="T16" s="95">
        <v>0</v>
      </c>
      <c r="U16" s="95">
        <v>0</v>
      </c>
      <c r="V16" s="95">
        <f>W16+X16</f>
        <v>0</v>
      </c>
      <c r="W16" s="95">
        <v>0</v>
      </c>
      <c r="X16" s="95">
        <v>0</v>
      </c>
      <c r="Y16" s="95">
        <f>Z16+AC16</f>
        <v>0</v>
      </c>
      <c r="Z16" s="95">
        <f>AA16+AB16</f>
        <v>0</v>
      </c>
      <c r="AA16" s="95">
        <f t="shared" si="25"/>
        <v>0</v>
      </c>
      <c r="AB16" s="95">
        <f t="shared" si="25"/>
        <v>0</v>
      </c>
      <c r="AC16" s="95">
        <f>AD16+AE16</f>
        <v>0</v>
      </c>
      <c r="AD16" s="95">
        <f t="shared" si="26"/>
        <v>0</v>
      </c>
      <c r="AE16" s="95">
        <f t="shared" si="26"/>
        <v>0</v>
      </c>
      <c r="AF16" s="95">
        <f>AG16+AJ16</f>
        <v>0</v>
      </c>
      <c r="AG16" s="95">
        <f>AH16+AI16</f>
        <v>0</v>
      </c>
      <c r="AH16" s="95">
        <v>0</v>
      </c>
      <c r="AI16" s="95">
        <v>0</v>
      </c>
      <c r="AJ16" s="95">
        <f>AK16+AL16</f>
        <v>0</v>
      </c>
      <c r="AK16" s="95">
        <v>0</v>
      </c>
      <c r="AL16" s="95">
        <v>0</v>
      </c>
      <c r="AM16" s="95">
        <f>AN16+AQ16</f>
        <v>0</v>
      </c>
      <c r="AN16" s="95">
        <f>AO16+AP16</f>
        <v>0</v>
      </c>
      <c r="AO16" s="95">
        <v>0</v>
      </c>
      <c r="AP16" s="95">
        <v>0</v>
      </c>
      <c r="AQ16" s="95">
        <f>AR16+AS16</f>
        <v>0</v>
      </c>
      <c r="AR16" s="95">
        <v>0</v>
      </c>
      <c r="AS16" s="95">
        <v>0</v>
      </c>
      <c r="AT16" s="95">
        <f>AU16+AX16</f>
        <v>0</v>
      </c>
      <c r="AU16" s="95">
        <f>AV16+AW16</f>
        <v>0</v>
      </c>
      <c r="AV16" s="95">
        <v>0</v>
      </c>
      <c r="AW16" s="95">
        <v>0</v>
      </c>
      <c r="AX16" s="95">
        <f>AY16+AZ16</f>
        <v>0</v>
      </c>
      <c r="AY16" s="95">
        <v>0</v>
      </c>
      <c r="AZ16" s="95">
        <v>0</v>
      </c>
      <c r="BA16" s="95">
        <f>BB16+BE16</f>
        <v>0</v>
      </c>
      <c r="BB16" s="95">
        <f>BC16+BD16</f>
        <v>0</v>
      </c>
      <c r="BC16" s="95">
        <f t="shared" si="27"/>
        <v>0</v>
      </c>
      <c r="BD16" s="95">
        <f t="shared" si="27"/>
        <v>0</v>
      </c>
      <c r="BE16" s="95">
        <f>BF16+BG16</f>
        <v>0</v>
      </c>
      <c r="BF16" s="95">
        <f t="shared" si="28"/>
        <v>0</v>
      </c>
      <c r="BG16" s="95">
        <f t="shared" si="28"/>
        <v>0</v>
      </c>
      <c r="BH16" s="95">
        <f>BI16+BL16</f>
        <v>0</v>
      </c>
      <c r="BI16" s="95">
        <f>BJ16+BK16</f>
        <v>0</v>
      </c>
      <c r="BJ16" s="95">
        <v>0</v>
      </c>
      <c r="BK16" s="95">
        <v>0</v>
      </c>
      <c r="BL16" s="95">
        <f>BM16+BN16</f>
        <v>0</v>
      </c>
      <c r="BM16" s="95">
        <v>0</v>
      </c>
      <c r="BN16" s="95">
        <v>0</v>
      </c>
      <c r="BO16" s="95">
        <f>BP16+BS16</f>
        <v>0</v>
      </c>
      <c r="BP16" s="95">
        <f>BQ16+BR16</f>
        <v>0</v>
      </c>
      <c r="BQ16" s="95">
        <v>0</v>
      </c>
      <c r="BR16" s="95">
        <v>0</v>
      </c>
      <c r="BS16" s="95">
        <f>BT16+BU16</f>
        <v>0</v>
      </c>
      <c r="BT16" s="95">
        <v>0</v>
      </c>
      <c r="BU16" s="95">
        <v>0</v>
      </c>
      <c r="BV16" s="95">
        <f>BW16+BZ16</f>
        <v>0</v>
      </c>
      <c r="BW16" s="95">
        <f>BX16+BY16</f>
        <v>0</v>
      </c>
      <c r="BX16" s="95">
        <v>0</v>
      </c>
      <c r="BY16" s="95">
        <v>0</v>
      </c>
      <c r="BZ16" s="95">
        <f>CA16+CB16</f>
        <v>0</v>
      </c>
      <c r="CA16" s="95">
        <v>0</v>
      </c>
      <c r="CB16" s="95">
        <v>0</v>
      </c>
      <c r="CC16" s="95">
        <f>CD16+CG16</f>
        <v>0</v>
      </c>
      <c r="CD16" s="95">
        <f>CE16+CF16</f>
        <v>0</v>
      </c>
      <c r="CE16" s="95">
        <f t="shared" si="29"/>
        <v>0</v>
      </c>
      <c r="CF16" s="95">
        <f t="shared" si="29"/>
        <v>0</v>
      </c>
      <c r="CG16" s="95">
        <f>CH16+CI16</f>
        <v>0</v>
      </c>
      <c r="CH16" s="95">
        <f t="shared" si="30"/>
        <v>0</v>
      </c>
      <c r="CI16" s="95">
        <f t="shared" si="30"/>
        <v>0</v>
      </c>
      <c r="CJ16" s="95">
        <f>CK16+CN16</f>
        <v>0</v>
      </c>
      <c r="CK16" s="95">
        <f>CL16+CM16</f>
        <v>0</v>
      </c>
      <c r="CL16" s="95">
        <v>0</v>
      </c>
      <c r="CM16" s="95">
        <v>0</v>
      </c>
      <c r="CN16" s="95">
        <f>CO16+CP16</f>
        <v>0</v>
      </c>
      <c r="CO16" s="95">
        <v>0</v>
      </c>
      <c r="CP16" s="95">
        <v>0</v>
      </c>
      <c r="CQ16" s="95">
        <f>CR16+CU16</f>
        <v>0</v>
      </c>
      <c r="CR16" s="95">
        <f>CS16+CT16</f>
        <v>0</v>
      </c>
      <c r="CS16" s="95">
        <v>0</v>
      </c>
      <c r="CT16" s="95">
        <v>0</v>
      </c>
      <c r="CU16" s="95">
        <f>CV16+CW16</f>
        <v>0</v>
      </c>
      <c r="CV16" s="95">
        <v>0</v>
      </c>
      <c r="CW16" s="95">
        <v>0</v>
      </c>
      <c r="CX16" s="95">
        <f>CY16+DB16</f>
        <v>0</v>
      </c>
      <c r="CY16" s="95">
        <f>CZ16+DA16</f>
        <v>0</v>
      </c>
      <c r="CZ16" s="95">
        <v>0</v>
      </c>
      <c r="DA16" s="95">
        <v>0</v>
      </c>
      <c r="DB16" s="95">
        <f>DC16+DD16</f>
        <v>0</v>
      </c>
      <c r="DC16" s="95">
        <v>0</v>
      </c>
      <c r="DD16" s="95">
        <v>0</v>
      </c>
      <c r="DE16" s="95">
        <f>DF16+DI16</f>
        <v>0</v>
      </c>
      <c r="DF16" s="95">
        <f>DG16+DH16</f>
        <v>0</v>
      </c>
      <c r="DG16" s="95">
        <f t="shared" si="31"/>
        <v>0</v>
      </c>
      <c r="DH16" s="95">
        <f t="shared" si="31"/>
        <v>0</v>
      </c>
      <c r="DI16" s="95">
        <f>DJ16+DK16</f>
        <v>0</v>
      </c>
      <c r="DJ16" s="95">
        <f t="shared" si="32"/>
        <v>0</v>
      </c>
      <c r="DK16" s="95">
        <f t="shared" si="32"/>
        <v>0</v>
      </c>
      <c r="DL16" s="95">
        <f>DM16+DP16</f>
        <v>0</v>
      </c>
      <c r="DM16" s="95">
        <f>DN16+DO16</f>
        <v>0</v>
      </c>
      <c r="DN16" s="95">
        <f t="shared" si="33"/>
        <v>0</v>
      </c>
      <c r="DO16" s="95">
        <f t="shared" si="33"/>
        <v>0</v>
      </c>
      <c r="DP16" s="95">
        <f>DQ16+DR16</f>
        <v>0</v>
      </c>
      <c r="DQ16" s="95">
        <f t="shared" si="34"/>
        <v>0</v>
      </c>
      <c r="DR16" s="95">
        <f t="shared" si="34"/>
        <v>0</v>
      </c>
    </row>
    <row r="17" spans="1:122" s="96" customFormat="1" ht="15" customHeight="1" x14ac:dyDescent="0.25">
      <c r="A17" s="97"/>
      <c r="B17" s="98"/>
      <c r="C17" s="99" t="s">
        <v>24</v>
      </c>
      <c r="D17" s="95">
        <f>E17+H17</f>
        <v>0</v>
      </c>
      <c r="E17" s="95">
        <f>F17+G17</f>
        <v>0</v>
      </c>
      <c r="F17" s="95">
        <v>0</v>
      </c>
      <c r="G17" s="95">
        <v>0</v>
      </c>
      <c r="H17" s="95">
        <f>I17+J17</f>
        <v>0</v>
      </c>
      <c r="I17" s="95">
        <v>0</v>
      </c>
      <c r="J17" s="95">
        <v>0</v>
      </c>
      <c r="K17" s="95">
        <f>L17+O17</f>
        <v>0</v>
      </c>
      <c r="L17" s="95">
        <f>M17+N17</f>
        <v>0</v>
      </c>
      <c r="M17" s="95">
        <v>0</v>
      </c>
      <c r="N17" s="95">
        <v>0</v>
      </c>
      <c r="O17" s="95">
        <f>P17+Q17</f>
        <v>0</v>
      </c>
      <c r="P17" s="95">
        <v>0</v>
      </c>
      <c r="Q17" s="95">
        <v>0</v>
      </c>
      <c r="R17" s="95">
        <f>S17+V17</f>
        <v>0</v>
      </c>
      <c r="S17" s="95">
        <f>T17+U17</f>
        <v>0</v>
      </c>
      <c r="T17" s="95">
        <v>0</v>
      </c>
      <c r="U17" s="95">
        <v>0</v>
      </c>
      <c r="V17" s="95">
        <f>W17+X17</f>
        <v>0</v>
      </c>
      <c r="W17" s="95">
        <v>0</v>
      </c>
      <c r="X17" s="95">
        <v>0</v>
      </c>
      <c r="Y17" s="95">
        <f>Z17+AC17</f>
        <v>0</v>
      </c>
      <c r="Z17" s="95">
        <f>AA17+AB17</f>
        <v>0</v>
      </c>
      <c r="AA17" s="95">
        <f t="shared" si="25"/>
        <v>0</v>
      </c>
      <c r="AB17" s="95">
        <f t="shared" si="25"/>
        <v>0</v>
      </c>
      <c r="AC17" s="95">
        <f>AD17+AE17</f>
        <v>0</v>
      </c>
      <c r="AD17" s="95">
        <f t="shared" si="26"/>
        <v>0</v>
      </c>
      <c r="AE17" s="95">
        <f t="shared" si="26"/>
        <v>0</v>
      </c>
      <c r="AF17" s="95">
        <f>AG17+AJ17</f>
        <v>0</v>
      </c>
      <c r="AG17" s="95">
        <f>AH17+AI17</f>
        <v>0</v>
      </c>
      <c r="AH17" s="95">
        <v>0</v>
      </c>
      <c r="AI17" s="95">
        <v>0</v>
      </c>
      <c r="AJ17" s="95">
        <f>AK17+AL17</f>
        <v>0</v>
      </c>
      <c r="AK17" s="95">
        <v>0</v>
      </c>
      <c r="AL17" s="95">
        <v>0</v>
      </c>
      <c r="AM17" s="95">
        <f>AN17+AQ17</f>
        <v>0</v>
      </c>
      <c r="AN17" s="95">
        <f>AO17+AP17</f>
        <v>0</v>
      </c>
      <c r="AO17" s="95">
        <v>0</v>
      </c>
      <c r="AP17" s="95">
        <v>0</v>
      </c>
      <c r="AQ17" s="95">
        <f>AR17+AS17</f>
        <v>0</v>
      </c>
      <c r="AR17" s="95">
        <v>0</v>
      </c>
      <c r="AS17" s="95">
        <v>0</v>
      </c>
      <c r="AT17" s="95">
        <f>AU17+AX17</f>
        <v>0</v>
      </c>
      <c r="AU17" s="95">
        <f>AV17+AW17</f>
        <v>0</v>
      </c>
      <c r="AV17" s="95">
        <v>0</v>
      </c>
      <c r="AW17" s="95">
        <v>0</v>
      </c>
      <c r="AX17" s="95">
        <f>AY17+AZ17</f>
        <v>0</v>
      </c>
      <c r="AY17" s="95">
        <v>0</v>
      </c>
      <c r="AZ17" s="95">
        <v>0</v>
      </c>
      <c r="BA17" s="95">
        <f>BB17+BE17</f>
        <v>0</v>
      </c>
      <c r="BB17" s="95">
        <f>BC17+BD17</f>
        <v>0</v>
      </c>
      <c r="BC17" s="95">
        <f t="shared" si="27"/>
        <v>0</v>
      </c>
      <c r="BD17" s="95">
        <f t="shared" si="27"/>
        <v>0</v>
      </c>
      <c r="BE17" s="95">
        <f>BF17+BG17</f>
        <v>0</v>
      </c>
      <c r="BF17" s="95">
        <f t="shared" si="28"/>
        <v>0</v>
      </c>
      <c r="BG17" s="95">
        <f t="shared" si="28"/>
        <v>0</v>
      </c>
      <c r="BH17" s="95">
        <f>BI17+BL17</f>
        <v>0</v>
      </c>
      <c r="BI17" s="95">
        <f>BJ17+BK17</f>
        <v>0</v>
      </c>
      <c r="BJ17" s="95">
        <v>0</v>
      </c>
      <c r="BK17" s="95">
        <v>0</v>
      </c>
      <c r="BL17" s="95">
        <f>BM17+BN17</f>
        <v>0</v>
      </c>
      <c r="BM17" s="95">
        <v>0</v>
      </c>
      <c r="BN17" s="95">
        <v>0</v>
      </c>
      <c r="BO17" s="95">
        <f>BP17+BS17</f>
        <v>0</v>
      </c>
      <c r="BP17" s="95">
        <f>BQ17+BR17</f>
        <v>0</v>
      </c>
      <c r="BQ17" s="95">
        <v>0</v>
      </c>
      <c r="BR17" s="95">
        <v>0</v>
      </c>
      <c r="BS17" s="95">
        <f>BT17+BU17</f>
        <v>0</v>
      </c>
      <c r="BT17" s="95">
        <v>0</v>
      </c>
      <c r="BU17" s="95">
        <v>0</v>
      </c>
      <c r="BV17" s="95">
        <f>BW17+BZ17</f>
        <v>0</v>
      </c>
      <c r="BW17" s="95">
        <f>BX17+BY17</f>
        <v>0</v>
      </c>
      <c r="BX17" s="95">
        <v>0</v>
      </c>
      <c r="BY17" s="95">
        <v>0</v>
      </c>
      <c r="BZ17" s="95">
        <f>CA17+CB17</f>
        <v>0</v>
      </c>
      <c r="CA17" s="95">
        <v>0</v>
      </c>
      <c r="CB17" s="95">
        <v>0</v>
      </c>
      <c r="CC17" s="95">
        <f>CD17+CG17</f>
        <v>0</v>
      </c>
      <c r="CD17" s="95">
        <f>CE17+CF17</f>
        <v>0</v>
      </c>
      <c r="CE17" s="95">
        <f t="shared" si="29"/>
        <v>0</v>
      </c>
      <c r="CF17" s="95">
        <f t="shared" si="29"/>
        <v>0</v>
      </c>
      <c r="CG17" s="95">
        <f>CH17+CI17</f>
        <v>0</v>
      </c>
      <c r="CH17" s="95">
        <f t="shared" si="30"/>
        <v>0</v>
      </c>
      <c r="CI17" s="95">
        <f t="shared" si="30"/>
        <v>0</v>
      </c>
      <c r="CJ17" s="95">
        <f>CK17+CN17</f>
        <v>0</v>
      </c>
      <c r="CK17" s="95">
        <f>CL17+CM17</f>
        <v>0</v>
      </c>
      <c r="CL17" s="95">
        <v>0</v>
      </c>
      <c r="CM17" s="95">
        <v>0</v>
      </c>
      <c r="CN17" s="95">
        <f>CO17+CP17</f>
        <v>0</v>
      </c>
      <c r="CO17" s="95">
        <v>0</v>
      </c>
      <c r="CP17" s="95">
        <v>0</v>
      </c>
      <c r="CQ17" s="95">
        <f>CR17+CU17</f>
        <v>0</v>
      </c>
      <c r="CR17" s="95">
        <f>CS17+CT17</f>
        <v>0</v>
      </c>
      <c r="CS17" s="95">
        <v>0</v>
      </c>
      <c r="CT17" s="95">
        <v>0</v>
      </c>
      <c r="CU17" s="95">
        <f>CV17+CW17</f>
        <v>0</v>
      </c>
      <c r="CV17" s="95">
        <v>0</v>
      </c>
      <c r="CW17" s="95">
        <v>0</v>
      </c>
      <c r="CX17" s="95">
        <f>CY17+DB17</f>
        <v>0</v>
      </c>
      <c r="CY17" s="95">
        <f>CZ17+DA17</f>
        <v>0</v>
      </c>
      <c r="CZ17" s="95">
        <v>0</v>
      </c>
      <c r="DA17" s="95">
        <v>0</v>
      </c>
      <c r="DB17" s="95">
        <f>DC17+DD17</f>
        <v>0</v>
      </c>
      <c r="DC17" s="95">
        <v>0</v>
      </c>
      <c r="DD17" s="95">
        <v>0</v>
      </c>
      <c r="DE17" s="95">
        <f>DF17+DI17</f>
        <v>0</v>
      </c>
      <c r="DF17" s="95">
        <f>DG17+DH17</f>
        <v>0</v>
      </c>
      <c r="DG17" s="95">
        <f t="shared" si="31"/>
        <v>0</v>
      </c>
      <c r="DH17" s="95">
        <f t="shared" si="31"/>
        <v>0</v>
      </c>
      <c r="DI17" s="95">
        <f>DJ17+DK17</f>
        <v>0</v>
      </c>
      <c r="DJ17" s="95">
        <f t="shared" si="32"/>
        <v>0</v>
      </c>
      <c r="DK17" s="95">
        <f t="shared" si="32"/>
        <v>0</v>
      </c>
      <c r="DL17" s="95">
        <f>DM17+DP17</f>
        <v>0</v>
      </c>
      <c r="DM17" s="95">
        <f>DN17+DO17</f>
        <v>0</v>
      </c>
      <c r="DN17" s="95">
        <f t="shared" si="33"/>
        <v>0</v>
      </c>
      <c r="DO17" s="95">
        <f t="shared" si="33"/>
        <v>0</v>
      </c>
      <c r="DP17" s="95">
        <f>DQ17+DR17</f>
        <v>0</v>
      </c>
      <c r="DQ17" s="95">
        <f t="shared" si="34"/>
        <v>0</v>
      </c>
      <c r="DR17" s="95">
        <f t="shared" si="34"/>
        <v>0</v>
      </c>
    </row>
    <row r="18" spans="1:122" s="96" customFormat="1" ht="15" customHeight="1" x14ac:dyDescent="0.25">
      <c r="A18" s="97"/>
      <c r="B18" s="98"/>
      <c r="C18" s="99" t="s">
        <v>25</v>
      </c>
      <c r="D18" s="95">
        <f>E18+H18</f>
        <v>0</v>
      </c>
      <c r="E18" s="95">
        <f>F18+G18</f>
        <v>0</v>
      </c>
      <c r="F18" s="95">
        <v>0</v>
      </c>
      <c r="G18" s="95">
        <v>0</v>
      </c>
      <c r="H18" s="95">
        <f>I18+J18</f>
        <v>0</v>
      </c>
      <c r="I18" s="95">
        <v>0</v>
      </c>
      <c r="J18" s="95">
        <v>0</v>
      </c>
      <c r="K18" s="95">
        <f>L18+O18</f>
        <v>0</v>
      </c>
      <c r="L18" s="95">
        <f>M18+N18</f>
        <v>0</v>
      </c>
      <c r="M18" s="95">
        <v>0</v>
      </c>
      <c r="N18" s="95">
        <v>0</v>
      </c>
      <c r="O18" s="95">
        <f>P18+Q18</f>
        <v>0</v>
      </c>
      <c r="P18" s="95">
        <v>0</v>
      </c>
      <c r="Q18" s="95">
        <v>0</v>
      </c>
      <c r="R18" s="95">
        <f>S18+V18</f>
        <v>0</v>
      </c>
      <c r="S18" s="95">
        <f>T18+U18</f>
        <v>0</v>
      </c>
      <c r="T18" s="95">
        <v>0</v>
      </c>
      <c r="U18" s="95">
        <v>0</v>
      </c>
      <c r="V18" s="95">
        <f>W18+X18</f>
        <v>0</v>
      </c>
      <c r="W18" s="95">
        <v>0</v>
      </c>
      <c r="X18" s="95">
        <v>0</v>
      </c>
      <c r="Y18" s="95">
        <f>Z18+AC18</f>
        <v>0</v>
      </c>
      <c r="Z18" s="95">
        <f>AA18+AB18</f>
        <v>0</v>
      </c>
      <c r="AA18" s="95">
        <f t="shared" si="25"/>
        <v>0</v>
      </c>
      <c r="AB18" s="95">
        <f t="shared" si="25"/>
        <v>0</v>
      </c>
      <c r="AC18" s="95">
        <f>AD18+AE18</f>
        <v>0</v>
      </c>
      <c r="AD18" s="95">
        <f t="shared" si="26"/>
        <v>0</v>
      </c>
      <c r="AE18" s="95">
        <f t="shared" si="26"/>
        <v>0</v>
      </c>
      <c r="AF18" s="95">
        <f>AG18+AJ18</f>
        <v>0</v>
      </c>
      <c r="AG18" s="95">
        <f>AH18+AI18</f>
        <v>0</v>
      </c>
      <c r="AH18" s="95">
        <v>0</v>
      </c>
      <c r="AI18" s="95">
        <v>0</v>
      </c>
      <c r="AJ18" s="95">
        <f>AK18+AL18</f>
        <v>0</v>
      </c>
      <c r="AK18" s="95">
        <v>0</v>
      </c>
      <c r="AL18" s="95">
        <v>0</v>
      </c>
      <c r="AM18" s="95">
        <f>AN18+AQ18</f>
        <v>0</v>
      </c>
      <c r="AN18" s="95">
        <f>AO18+AP18</f>
        <v>0</v>
      </c>
      <c r="AO18" s="95">
        <v>0</v>
      </c>
      <c r="AP18" s="95">
        <v>0</v>
      </c>
      <c r="AQ18" s="95">
        <f>AR18+AS18</f>
        <v>0</v>
      </c>
      <c r="AR18" s="95">
        <v>0</v>
      </c>
      <c r="AS18" s="95">
        <v>0</v>
      </c>
      <c r="AT18" s="95">
        <f>AU18+AX18</f>
        <v>0</v>
      </c>
      <c r="AU18" s="95">
        <f>AV18+AW18</f>
        <v>0</v>
      </c>
      <c r="AV18" s="95">
        <v>0</v>
      </c>
      <c r="AW18" s="95">
        <v>0</v>
      </c>
      <c r="AX18" s="95">
        <f>AY18+AZ18</f>
        <v>0</v>
      </c>
      <c r="AY18" s="95">
        <v>0</v>
      </c>
      <c r="AZ18" s="95">
        <v>0</v>
      </c>
      <c r="BA18" s="95">
        <f>BB18+BE18</f>
        <v>0</v>
      </c>
      <c r="BB18" s="95">
        <f>BC18+BD18</f>
        <v>0</v>
      </c>
      <c r="BC18" s="95">
        <f t="shared" si="27"/>
        <v>0</v>
      </c>
      <c r="BD18" s="95">
        <f t="shared" si="27"/>
        <v>0</v>
      </c>
      <c r="BE18" s="95">
        <f>BF18+BG18</f>
        <v>0</v>
      </c>
      <c r="BF18" s="95">
        <f t="shared" si="28"/>
        <v>0</v>
      </c>
      <c r="BG18" s="95">
        <f t="shared" si="28"/>
        <v>0</v>
      </c>
      <c r="BH18" s="95">
        <f>BI18+BL18</f>
        <v>0</v>
      </c>
      <c r="BI18" s="95">
        <f>BJ18+BK18</f>
        <v>0</v>
      </c>
      <c r="BJ18" s="95">
        <v>0</v>
      </c>
      <c r="BK18" s="95">
        <v>0</v>
      </c>
      <c r="BL18" s="95">
        <f>BM18+BN18</f>
        <v>0</v>
      </c>
      <c r="BM18" s="95">
        <v>0</v>
      </c>
      <c r="BN18" s="95">
        <v>0</v>
      </c>
      <c r="BO18" s="95">
        <f>BP18+BS18</f>
        <v>0</v>
      </c>
      <c r="BP18" s="95">
        <f>BQ18+BR18</f>
        <v>0</v>
      </c>
      <c r="BQ18" s="95">
        <v>0</v>
      </c>
      <c r="BR18" s="95">
        <v>0</v>
      </c>
      <c r="BS18" s="95">
        <f>BT18+BU18</f>
        <v>0</v>
      </c>
      <c r="BT18" s="95">
        <v>0</v>
      </c>
      <c r="BU18" s="95">
        <v>0</v>
      </c>
      <c r="BV18" s="95">
        <f>BW18+BZ18</f>
        <v>0</v>
      </c>
      <c r="BW18" s="95">
        <f>BX18+BY18</f>
        <v>0</v>
      </c>
      <c r="BX18" s="95">
        <v>0</v>
      </c>
      <c r="BY18" s="95">
        <v>0</v>
      </c>
      <c r="BZ18" s="95">
        <f>CA18+CB18</f>
        <v>0</v>
      </c>
      <c r="CA18" s="95">
        <v>0</v>
      </c>
      <c r="CB18" s="95">
        <v>0</v>
      </c>
      <c r="CC18" s="95">
        <f>CD18+CG18</f>
        <v>0</v>
      </c>
      <c r="CD18" s="95">
        <f>CE18+CF18</f>
        <v>0</v>
      </c>
      <c r="CE18" s="95">
        <f t="shared" si="29"/>
        <v>0</v>
      </c>
      <c r="CF18" s="95">
        <f t="shared" si="29"/>
        <v>0</v>
      </c>
      <c r="CG18" s="95">
        <f>CH18+CI18</f>
        <v>0</v>
      </c>
      <c r="CH18" s="95">
        <f t="shared" si="30"/>
        <v>0</v>
      </c>
      <c r="CI18" s="95">
        <f t="shared" si="30"/>
        <v>0</v>
      </c>
      <c r="CJ18" s="95">
        <f>CK18+CN18</f>
        <v>0</v>
      </c>
      <c r="CK18" s="95">
        <f>CL18+CM18</f>
        <v>0</v>
      </c>
      <c r="CL18" s="95">
        <v>0</v>
      </c>
      <c r="CM18" s="95">
        <v>0</v>
      </c>
      <c r="CN18" s="95">
        <f>CO18+CP18</f>
        <v>0</v>
      </c>
      <c r="CO18" s="95">
        <v>0</v>
      </c>
      <c r="CP18" s="95">
        <v>0</v>
      </c>
      <c r="CQ18" s="95">
        <f>CR18+CU18</f>
        <v>0</v>
      </c>
      <c r="CR18" s="95">
        <f>CS18+CT18</f>
        <v>0</v>
      </c>
      <c r="CS18" s="95">
        <v>0</v>
      </c>
      <c r="CT18" s="95">
        <v>0</v>
      </c>
      <c r="CU18" s="95">
        <f>CV18+CW18</f>
        <v>0</v>
      </c>
      <c r="CV18" s="95">
        <v>0</v>
      </c>
      <c r="CW18" s="95">
        <v>0</v>
      </c>
      <c r="CX18" s="95">
        <f>CY18+DB18</f>
        <v>0</v>
      </c>
      <c r="CY18" s="95">
        <f>CZ18+DA18</f>
        <v>0</v>
      </c>
      <c r="CZ18" s="95">
        <v>0</v>
      </c>
      <c r="DA18" s="95">
        <v>0</v>
      </c>
      <c r="DB18" s="95">
        <f>DC18+DD18</f>
        <v>0</v>
      </c>
      <c r="DC18" s="95">
        <v>0</v>
      </c>
      <c r="DD18" s="95">
        <v>0</v>
      </c>
      <c r="DE18" s="95">
        <f>DF18+DI18</f>
        <v>0</v>
      </c>
      <c r="DF18" s="95">
        <f>DG18+DH18</f>
        <v>0</v>
      </c>
      <c r="DG18" s="95">
        <f t="shared" si="31"/>
        <v>0</v>
      </c>
      <c r="DH18" s="95">
        <f t="shared" si="31"/>
        <v>0</v>
      </c>
      <c r="DI18" s="95">
        <f>DJ18+DK18</f>
        <v>0</v>
      </c>
      <c r="DJ18" s="95">
        <f t="shared" si="32"/>
        <v>0</v>
      </c>
      <c r="DK18" s="95">
        <f t="shared" si="32"/>
        <v>0</v>
      </c>
      <c r="DL18" s="95">
        <f>DM18+DP18</f>
        <v>0</v>
      </c>
      <c r="DM18" s="95">
        <f>DN18+DO18</f>
        <v>0</v>
      </c>
      <c r="DN18" s="95">
        <f t="shared" si="33"/>
        <v>0</v>
      </c>
      <c r="DO18" s="95">
        <f t="shared" si="33"/>
        <v>0</v>
      </c>
      <c r="DP18" s="95">
        <f>DQ18+DR18</f>
        <v>0</v>
      </c>
      <c r="DQ18" s="95">
        <f t="shared" si="34"/>
        <v>0</v>
      </c>
      <c r="DR18" s="95">
        <f t="shared" si="34"/>
        <v>0</v>
      </c>
    </row>
    <row r="19" spans="1:122" s="96" customFormat="1" ht="15" customHeight="1" x14ac:dyDescent="0.25">
      <c r="A19" s="97"/>
      <c r="B19" s="98"/>
      <c r="C19" s="94" t="s">
        <v>26</v>
      </c>
      <c r="D19" s="95">
        <f>SUM(D20:D21)</f>
        <v>0</v>
      </c>
      <c r="E19" s="95">
        <f>SUM(E20:E21)</f>
        <v>0</v>
      </c>
      <c r="F19" s="95">
        <f t="shared" ref="F19:BN19" si="35">SUM(F20:F21)</f>
        <v>0</v>
      </c>
      <c r="G19" s="95">
        <f t="shared" si="35"/>
        <v>0</v>
      </c>
      <c r="H19" s="95">
        <f>SUM(H20:H21)</f>
        <v>0</v>
      </c>
      <c r="I19" s="95">
        <f t="shared" si="35"/>
        <v>0</v>
      </c>
      <c r="J19" s="95">
        <f t="shared" si="35"/>
        <v>0</v>
      </c>
      <c r="K19" s="95">
        <f>SUM(K20:K21)</f>
        <v>0</v>
      </c>
      <c r="L19" s="95">
        <f>SUM(L20:L21)</f>
        <v>0</v>
      </c>
      <c r="M19" s="95">
        <f t="shared" si="35"/>
        <v>0</v>
      </c>
      <c r="N19" s="95">
        <f t="shared" si="35"/>
        <v>0</v>
      </c>
      <c r="O19" s="95">
        <f>SUM(O20:O21)</f>
        <v>0</v>
      </c>
      <c r="P19" s="95">
        <f t="shared" si="35"/>
        <v>0</v>
      </c>
      <c r="Q19" s="95">
        <f t="shared" si="35"/>
        <v>0</v>
      </c>
      <c r="R19" s="95">
        <f>SUM(R20:R21)</f>
        <v>0</v>
      </c>
      <c r="S19" s="95">
        <f>SUM(S20:S21)</f>
        <v>0</v>
      </c>
      <c r="T19" s="95">
        <f t="shared" si="35"/>
        <v>0</v>
      </c>
      <c r="U19" s="95">
        <f t="shared" si="35"/>
        <v>0</v>
      </c>
      <c r="V19" s="95">
        <f>SUM(V20:V21)</f>
        <v>0</v>
      </c>
      <c r="W19" s="95">
        <f t="shared" si="35"/>
        <v>0</v>
      </c>
      <c r="X19" s="95">
        <f t="shared" si="35"/>
        <v>0</v>
      </c>
      <c r="Y19" s="95">
        <f>SUM(Y20:Y21)</f>
        <v>0</v>
      </c>
      <c r="Z19" s="95">
        <f>SUM(Z20:Z21)</f>
        <v>0</v>
      </c>
      <c r="AA19" s="95">
        <f t="shared" ref="AA19:AE19" si="36">SUM(AA20:AA21)</f>
        <v>0</v>
      </c>
      <c r="AB19" s="95">
        <f t="shared" si="36"/>
        <v>0</v>
      </c>
      <c r="AC19" s="95">
        <f>SUM(AC20:AC21)</f>
        <v>0</v>
      </c>
      <c r="AD19" s="95">
        <f t="shared" si="36"/>
        <v>0</v>
      </c>
      <c r="AE19" s="95">
        <f t="shared" si="36"/>
        <v>0</v>
      </c>
      <c r="AF19" s="95">
        <f>SUM(AF20:AF21)</f>
        <v>0</v>
      </c>
      <c r="AG19" s="95">
        <f>SUM(AG20:AG21)</f>
        <v>0</v>
      </c>
      <c r="AH19" s="95">
        <f t="shared" si="35"/>
        <v>0</v>
      </c>
      <c r="AI19" s="95">
        <f t="shared" si="35"/>
        <v>0</v>
      </c>
      <c r="AJ19" s="95">
        <f>SUM(AJ20:AJ21)</f>
        <v>0</v>
      </c>
      <c r="AK19" s="95">
        <f t="shared" si="35"/>
        <v>0</v>
      </c>
      <c r="AL19" s="95">
        <f t="shared" si="35"/>
        <v>0</v>
      </c>
      <c r="AM19" s="95">
        <f>SUM(AM20:AM21)</f>
        <v>0</v>
      </c>
      <c r="AN19" s="95">
        <f>SUM(AN20:AN21)</f>
        <v>0</v>
      </c>
      <c r="AO19" s="95">
        <f t="shared" si="35"/>
        <v>0</v>
      </c>
      <c r="AP19" s="95">
        <f t="shared" si="35"/>
        <v>0</v>
      </c>
      <c r="AQ19" s="95">
        <f>SUM(AQ20:AQ21)</f>
        <v>0</v>
      </c>
      <c r="AR19" s="95">
        <f t="shared" si="35"/>
        <v>0</v>
      </c>
      <c r="AS19" s="95">
        <f t="shared" si="35"/>
        <v>0</v>
      </c>
      <c r="AT19" s="95">
        <f>SUM(AT20:AT21)</f>
        <v>0</v>
      </c>
      <c r="AU19" s="95">
        <f>SUM(AU20:AU21)</f>
        <v>0</v>
      </c>
      <c r="AV19" s="95">
        <f t="shared" si="35"/>
        <v>0</v>
      </c>
      <c r="AW19" s="95">
        <f t="shared" si="35"/>
        <v>0</v>
      </c>
      <c r="AX19" s="95">
        <f>SUM(AX20:AX21)</f>
        <v>0</v>
      </c>
      <c r="AY19" s="95">
        <f t="shared" si="35"/>
        <v>0</v>
      </c>
      <c r="AZ19" s="95">
        <f t="shared" si="35"/>
        <v>0</v>
      </c>
      <c r="BA19" s="95">
        <f>SUM(BA20:BA21)</f>
        <v>0</v>
      </c>
      <c r="BB19" s="95">
        <f>SUM(BB20:BB21)</f>
        <v>0</v>
      </c>
      <c r="BC19" s="95">
        <f t="shared" ref="BC19:BG19" si="37">SUM(BC20:BC21)</f>
        <v>0</v>
      </c>
      <c r="BD19" s="95">
        <f t="shared" si="37"/>
        <v>0</v>
      </c>
      <c r="BE19" s="95">
        <f>SUM(BE20:BE21)</f>
        <v>0</v>
      </c>
      <c r="BF19" s="95">
        <f t="shared" si="37"/>
        <v>0</v>
      </c>
      <c r="BG19" s="95">
        <f t="shared" si="37"/>
        <v>0</v>
      </c>
      <c r="BH19" s="95">
        <f>SUM(BH20:BH21)</f>
        <v>0</v>
      </c>
      <c r="BI19" s="95">
        <f>SUM(BI20:BI21)</f>
        <v>0</v>
      </c>
      <c r="BJ19" s="95">
        <f t="shared" si="35"/>
        <v>0</v>
      </c>
      <c r="BK19" s="95">
        <f t="shared" si="35"/>
        <v>0</v>
      </c>
      <c r="BL19" s="95">
        <f>SUM(BL20:BL21)</f>
        <v>0</v>
      </c>
      <c r="BM19" s="95">
        <f t="shared" si="35"/>
        <v>0</v>
      </c>
      <c r="BN19" s="95">
        <f t="shared" si="35"/>
        <v>0</v>
      </c>
      <c r="BO19" s="95">
        <f>SUM(BO20:BO21)</f>
        <v>0</v>
      </c>
      <c r="BP19" s="95">
        <f>SUM(BP20:BP21)</f>
        <v>0</v>
      </c>
      <c r="BQ19" s="95">
        <f t="shared" ref="BQ19:DD19" si="38">SUM(BQ20:BQ21)</f>
        <v>0</v>
      </c>
      <c r="BR19" s="95">
        <f t="shared" si="38"/>
        <v>0</v>
      </c>
      <c r="BS19" s="95">
        <f>SUM(BS20:BS21)</f>
        <v>0</v>
      </c>
      <c r="BT19" s="95">
        <f t="shared" si="38"/>
        <v>0</v>
      </c>
      <c r="BU19" s="95">
        <f t="shared" si="38"/>
        <v>0</v>
      </c>
      <c r="BV19" s="95">
        <f>SUM(BV20:BV21)</f>
        <v>0</v>
      </c>
      <c r="BW19" s="95">
        <f>SUM(BW20:BW21)</f>
        <v>0</v>
      </c>
      <c r="BX19" s="95">
        <f t="shared" si="38"/>
        <v>0</v>
      </c>
      <c r="BY19" s="95">
        <f t="shared" si="38"/>
        <v>0</v>
      </c>
      <c r="BZ19" s="95">
        <f>SUM(BZ20:BZ21)</f>
        <v>0</v>
      </c>
      <c r="CA19" s="95">
        <f t="shared" si="38"/>
        <v>0</v>
      </c>
      <c r="CB19" s="95">
        <f t="shared" si="38"/>
        <v>0</v>
      </c>
      <c r="CC19" s="95">
        <f>SUM(CC20:CC21)</f>
        <v>0</v>
      </c>
      <c r="CD19" s="95">
        <f>SUM(CD20:CD21)</f>
        <v>0</v>
      </c>
      <c r="CE19" s="95">
        <f t="shared" ref="CE19:CI19" si="39">SUM(CE20:CE21)</f>
        <v>0</v>
      </c>
      <c r="CF19" s="95">
        <f t="shared" si="39"/>
        <v>0</v>
      </c>
      <c r="CG19" s="95">
        <f>SUM(CG20:CG21)</f>
        <v>0</v>
      </c>
      <c r="CH19" s="95">
        <f t="shared" si="39"/>
        <v>0</v>
      </c>
      <c r="CI19" s="95">
        <f t="shared" si="39"/>
        <v>0</v>
      </c>
      <c r="CJ19" s="95">
        <f>SUM(CJ20:CJ21)</f>
        <v>0</v>
      </c>
      <c r="CK19" s="95">
        <f>SUM(CK20:CK21)</f>
        <v>0</v>
      </c>
      <c r="CL19" s="95">
        <f t="shared" si="38"/>
        <v>0</v>
      </c>
      <c r="CM19" s="95">
        <f t="shared" si="38"/>
        <v>0</v>
      </c>
      <c r="CN19" s="95">
        <f>SUM(CN20:CN21)</f>
        <v>0</v>
      </c>
      <c r="CO19" s="95">
        <f t="shared" si="38"/>
        <v>0</v>
      </c>
      <c r="CP19" s="95">
        <f t="shared" si="38"/>
        <v>0</v>
      </c>
      <c r="CQ19" s="95">
        <f>SUM(CQ20:CQ21)</f>
        <v>0</v>
      </c>
      <c r="CR19" s="95">
        <f>SUM(CR20:CR21)</f>
        <v>0</v>
      </c>
      <c r="CS19" s="95">
        <f t="shared" si="38"/>
        <v>0</v>
      </c>
      <c r="CT19" s="95">
        <f t="shared" si="38"/>
        <v>0</v>
      </c>
      <c r="CU19" s="95">
        <f>SUM(CU20:CU21)</f>
        <v>0</v>
      </c>
      <c r="CV19" s="95">
        <f t="shared" si="38"/>
        <v>0</v>
      </c>
      <c r="CW19" s="95">
        <f t="shared" si="38"/>
        <v>0</v>
      </c>
      <c r="CX19" s="95">
        <f>SUM(CX20:CX21)</f>
        <v>0</v>
      </c>
      <c r="CY19" s="95">
        <f>SUM(CY20:CY21)</f>
        <v>0</v>
      </c>
      <c r="CZ19" s="95">
        <f t="shared" si="38"/>
        <v>0</v>
      </c>
      <c r="DA19" s="95">
        <f t="shared" si="38"/>
        <v>0</v>
      </c>
      <c r="DB19" s="95">
        <f>SUM(DB20:DB21)</f>
        <v>0</v>
      </c>
      <c r="DC19" s="95">
        <f t="shared" si="38"/>
        <v>0</v>
      </c>
      <c r="DD19" s="95">
        <f t="shared" si="38"/>
        <v>0</v>
      </c>
      <c r="DE19" s="95">
        <f>SUM(DE20:DE21)</f>
        <v>0</v>
      </c>
      <c r="DF19" s="95">
        <f>SUM(DF20:DF21)</f>
        <v>0</v>
      </c>
      <c r="DG19" s="95">
        <f t="shared" ref="DG19:DR19" si="40">SUM(DG20:DG21)</f>
        <v>0</v>
      </c>
      <c r="DH19" s="95">
        <f t="shared" si="40"/>
        <v>0</v>
      </c>
      <c r="DI19" s="95">
        <f>SUM(DI20:DI21)</f>
        <v>0</v>
      </c>
      <c r="DJ19" s="95">
        <f t="shared" si="40"/>
        <v>0</v>
      </c>
      <c r="DK19" s="95">
        <f t="shared" si="40"/>
        <v>0</v>
      </c>
      <c r="DL19" s="95">
        <f>SUM(DL20:DL21)</f>
        <v>0</v>
      </c>
      <c r="DM19" s="95">
        <f>SUM(DM20:DM21)</f>
        <v>0</v>
      </c>
      <c r="DN19" s="95">
        <f t="shared" si="40"/>
        <v>0</v>
      </c>
      <c r="DO19" s="95">
        <f t="shared" si="40"/>
        <v>0</v>
      </c>
      <c r="DP19" s="95">
        <f>SUM(DP20:DP21)</f>
        <v>0</v>
      </c>
      <c r="DQ19" s="95">
        <f t="shared" si="40"/>
        <v>0</v>
      </c>
      <c r="DR19" s="95">
        <f t="shared" si="40"/>
        <v>0</v>
      </c>
    </row>
    <row r="20" spans="1:122" s="96" customFormat="1" ht="15" customHeight="1" x14ac:dyDescent="0.25">
      <c r="A20" s="97"/>
      <c r="B20" s="98"/>
      <c r="C20" s="99" t="s">
        <v>27</v>
      </c>
      <c r="D20" s="95">
        <f>E20+H20</f>
        <v>0</v>
      </c>
      <c r="E20" s="95">
        <f>F20+G20</f>
        <v>0</v>
      </c>
      <c r="F20" s="95">
        <v>0</v>
      </c>
      <c r="G20" s="95">
        <v>0</v>
      </c>
      <c r="H20" s="95">
        <f>I20+J20</f>
        <v>0</v>
      </c>
      <c r="I20" s="95">
        <v>0</v>
      </c>
      <c r="J20" s="95">
        <v>0</v>
      </c>
      <c r="K20" s="95">
        <f>L20+O20</f>
        <v>0</v>
      </c>
      <c r="L20" s="95">
        <f>M20+N20</f>
        <v>0</v>
      </c>
      <c r="M20" s="95">
        <v>0</v>
      </c>
      <c r="N20" s="95">
        <v>0</v>
      </c>
      <c r="O20" s="95">
        <f>P20+Q20</f>
        <v>0</v>
      </c>
      <c r="P20" s="95">
        <v>0</v>
      </c>
      <c r="Q20" s="95">
        <v>0</v>
      </c>
      <c r="R20" s="95">
        <f>S20+V20</f>
        <v>0</v>
      </c>
      <c r="S20" s="95">
        <f>T20+U20</f>
        <v>0</v>
      </c>
      <c r="T20" s="95">
        <v>0</v>
      </c>
      <c r="U20" s="95">
        <v>0</v>
      </c>
      <c r="V20" s="95">
        <f>W20+X20</f>
        <v>0</v>
      </c>
      <c r="W20" s="95">
        <v>0</v>
      </c>
      <c r="X20" s="95">
        <v>0</v>
      </c>
      <c r="Y20" s="95">
        <f>Z20+AC20</f>
        <v>0</v>
      </c>
      <c r="Z20" s="95">
        <f>AA20+AB20</f>
        <v>0</v>
      </c>
      <c r="AA20" s="95">
        <f t="shared" ref="AA20:AB22" si="41">F20+M20+T20</f>
        <v>0</v>
      </c>
      <c r="AB20" s="95">
        <f t="shared" si="41"/>
        <v>0</v>
      </c>
      <c r="AC20" s="95">
        <f>AD20+AE20</f>
        <v>0</v>
      </c>
      <c r="AD20" s="95">
        <f t="shared" ref="AD20:AE22" si="42">I20+P20+W20</f>
        <v>0</v>
      </c>
      <c r="AE20" s="95">
        <f t="shared" si="42"/>
        <v>0</v>
      </c>
      <c r="AF20" s="95">
        <f>AG20+AJ20</f>
        <v>0</v>
      </c>
      <c r="AG20" s="95">
        <f>AH20+AI20</f>
        <v>0</v>
      </c>
      <c r="AH20" s="95">
        <v>0</v>
      </c>
      <c r="AI20" s="95">
        <v>0</v>
      </c>
      <c r="AJ20" s="95">
        <f>AK20+AL20</f>
        <v>0</v>
      </c>
      <c r="AK20" s="95">
        <v>0</v>
      </c>
      <c r="AL20" s="95">
        <v>0</v>
      </c>
      <c r="AM20" s="95">
        <f>AN20+AQ20</f>
        <v>0</v>
      </c>
      <c r="AN20" s="95">
        <f>AO20+AP20</f>
        <v>0</v>
      </c>
      <c r="AO20" s="95">
        <v>0</v>
      </c>
      <c r="AP20" s="95">
        <v>0</v>
      </c>
      <c r="AQ20" s="95">
        <f>AR20+AS20</f>
        <v>0</v>
      </c>
      <c r="AR20" s="95">
        <v>0</v>
      </c>
      <c r="AS20" s="95">
        <v>0</v>
      </c>
      <c r="AT20" s="95">
        <f>AU20+AX20</f>
        <v>0</v>
      </c>
      <c r="AU20" s="95">
        <f>AV20+AW20</f>
        <v>0</v>
      </c>
      <c r="AV20" s="95">
        <v>0</v>
      </c>
      <c r="AW20" s="95">
        <v>0</v>
      </c>
      <c r="AX20" s="95">
        <f>AY20+AZ20</f>
        <v>0</v>
      </c>
      <c r="AY20" s="95">
        <v>0</v>
      </c>
      <c r="AZ20" s="95">
        <v>0</v>
      </c>
      <c r="BA20" s="95">
        <f>BB20+BE20</f>
        <v>0</v>
      </c>
      <c r="BB20" s="95">
        <f>BC20+BD20</f>
        <v>0</v>
      </c>
      <c r="BC20" s="95">
        <f t="shared" ref="BC20:BD22" si="43">AH20+AO20+AV20</f>
        <v>0</v>
      </c>
      <c r="BD20" s="95">
        <f t="shared" si="43"/>
        <v>0</v>
      </c>
      <c r="BE20" s="95">
        <f>BF20+BG20</f>
        <v>0</v>
      </c>
      <c r="BF20" s="95">
        <f t="shared" ref="BF20:BG22" si="44">AK20+AR20+AY20</f>
        <v>0</v>
      </c>
      <c r="BG20" s="95">
        <f t="shared" si="44"/>
        <v>0</v>
      </c>
      <c r="BH20" s="95">
        <f>BI20+BL20</f>
        <v>0</v>
      </c>
      <c r="BI20" s="95">
        <f>BJ20+BK20</f>
        <v>0</v>
      </c>
      <c r="BJ20" s="95">
        <v>0</v>
      </c>
      <c r="BK20" s="95">
        <v>0</v>
      </c>
      <c r="BL20" s="95">
        <f>BM20+BN20</f>
        <v>0</v>
      </c>
      <c r="BM20" s="95">
        <v>0</v>
      </c>
      <c r="BN20" s="95">
        <v>0</v>
      </c>
      <c r="BO20" s="95">
        <f>BP20+BS20</f>
        <v>0</v>
      </c>
      <c r="BP20" s="95">
        <f>BQ20+BR20</f>
        <v>0</v>
      </c>
      <c r="BQ20" s="95">
        <v>0</v>
      </c>
      <c r="BR20" s="95">
        <v>0</v>
      </c>
      <c r="BS20" s="95">
        <f>BT20+BU20</f>
        <v>0</v>
      </c>
      <c r="BT20" s="95">
        <v>0</v>
      </c>
      <c r="BU20" s="95">
        <v>0</v>
      </c>
      <c r="BV20" s="95">
        <f>BW20+BZ20</f>
        <v>0</v>
      </c>
      <c r="BW20" s="95">
        <f>BX20+BY20</f>
        <v>0</v>
      </c>
      <c r="BX20" s="95">
        <v>0</v>
      </c>
      <c r="BY20" s="95">
        <v>0</v>
      </c>
      <c r="BZ20" s="95">
        <f>CA20+CB20</f>
        <v>0</v>
      </c>
      <c r="CA20" s="95">
        <v>0</v>
      </c>
      <c r="CB20" s="95">
        <v>0</v>
      </c>
      <c r="CC20" s="95">
        <f>CD20+CG20</f>
        <v>0</v>
      </c>
      <c r="CD20" s="95">
        <f>CE20+CF20</f>
        <v>0</v>
      </c>
      <c r="CE20" s="95">
        <f t="shared" ref="CE20:CF22" si="45">BJ20+BQ20+BX20</f>
        <v>0</v>
      </c>
      <c r="CF20" s="95">
        <f t="shared" si="45"/>
        <v>0</v>
      </c>
      <c r="CG20" s="95">
        <f>CH20+CI20</f>
        <v>0</v>
      </c>
      <c r="CH20" s="95">
        <f t="shared" ref="CH20:CI22" si="46">BM20+BT20+CA20</f>
        <v>0</v>
      </c>
      <c r="CI20" s="95">
        <f t="shared" si="46"/>
        <v>0</v>
      </c>
      <c r="CJ20" s="95">
        <f>CK20+CN20</f>
        <v>0</v>
      </c>
      <c r="CK20" s="95">
        <f>CL20+CM20</f>
        <v>0</v>
      </c>
      <c r="CL20" s="95">
        <v>0</v>
      </c>
      <c r="CM20" s="95">
        <v>0</v>
      </c>
      <c r="CN20" s="95">
        <f>CO20+CP20</f>
        <v>0</v>
      </c>
      <c r="CO20" s="95">
        <v>0</v>
      </c>
      <c r="CP20" s="95">
        <v>0</v>
      </c>
      <c r="CQ20" s="95">
        <f>CR20+CU20</f>
        <v>0</v>
      </c>
      <c r="CR20" s="95">
        <f>CS20+CT20</f>
        <v>0</v>
      </c>
      <c r="CS20" s="95">
        <v>0</v>
      </c>
      <c r="CT20" s="95">
        <v>0</v>
      </c>
      <c r="CU20" s="95">
        <f>CV20+CW20</f>
        <v>0</v>
      </c>
      <c r="CV20" s="95">
        <v>0</v>
      </c>
      <c r="CW20" s="95">
        <v>0</v>
      </c>
      <c r="CX20" s="95">
        <f>CY20+DB20</f>
        <v>0</v>
      </c>
      <c r="CY20" s="95">
        <f>CZ20+DA20</f>
        <v>0</v>
      </c>
      <c r="CZ20" s="95">
        <v>0</v>
      </c>
      <c r="DA20" s="95">
        <v>0</v>
      </c>
      <c r="DB20" s="95">
        <f>DC20+DD20</f>
        <v>0</v>
      </c>
      <c r="DC20" s="95">
        <v>0</v>
      </c>
      <c r="DD20" s="95">
        <v>0</v>
      </c>
      <c r="DE20" s="95">
        <f>DF20+DI20</f>
        <v>0</v>
      </c>
      <c r="DF20" s="95">
        <f>DG20+DH20</f>
        <v>0</v>
      </c>
      <c r="DG20" s="95">
        <f t="shared" ref="DG20:DH22" si="47">CL20+CS20+CZ20</f>
        <v>0</v>
      </c>
      <c r="DH20" s="95">
        <f t="shared" si="47"/>
        <v>0</v>
      </c>
      <c r="DI20" s="95">
        <f>DJ20+DK20</f>
        <v>0</v>
      </c>
      <c r="DJ20" s="95">
        <f t="shared" ref="DJ20:DK22" si="48">CO20+CV20+DC20</f>
        <v>0</v>
      </c>
      <c r="DK20" s="95">
        <f t="shared" si="48"/>
        <v>0</v>
      </c>
      <c r="DL20" s="95">
        <f>DM20+DP20</f>
        <v>0</v>
      </c>
      <c r="DM20" s="95">
        <f>DN20+DO20</f>
        <v>0</v>
      </c>
      <c r="DN20" s="95">
        <f t="shared" ref="DN20:DO22" si="49">AA20+BC20+CE20+DG20</f>
        <v>0</v>
      </c>
      <c r="DO20" s="95">
        <f t="shared" si="49"/>
        <v>0</v>
      </c>
      <c r="DP20" s="95">
        <f>DQ20+DR20</f>
        <v>0</v>
      </c>
      <c r="DQ20" s="95">
        <f t="shared" ref="DQ20:DR22" si="50">AD20+BF20+CH20+DJ20</f>
        <v>0</v>
      </c>
      <c r="DR20" s="95">
        <f t="shared" si="50"/>
        <v>0</v>
      </c>
    </row>
    <row r="21" spans="1:122" s="96" customFormat="1" ht="15" customHeight="1" x14ac:dyDescent="0.25">
      <c r="A21" s="97"/>
      <c r="B21" s="98"/>
      <c r="C21" s="99" t="s">
        <v>28</v>
      </c>
      <c r="D21" s="95">
        <f>E21+H21</f>
        <v>0</v>
      </c>
      <c r="E21" s="95">
        <f>F21+G21</f>
        <v>0</v>
      </c>
      <c r="F21" s="95">
        <v>0</v>
      </c>
      <c r="G21" s="95">
        <v>0</v>
      </c>
      <c r="H21" s="95">
        <f>I21+J21</f>
        <v>0</v>
      </c>
      <c r="I21" s="95">
        <v>0</v>
      </c>
      <c r="J21" s="95">
        <v>0</v>
      </c>
      <c r="K21" s="95">
        <f>L21+O21</f>
        <v>0</v>
      </c>
      <c r="L21" s="95">
        <f>M21+N21</f>
        <v>0</v>
      </c>
      <c r="M21" s="95">
        <v>0</v>
      </c>
      <c r="N21" s="95">
        <v>0</v>
      </c>
      <c r="O21" s="95">
        <f>P21+Q21</f>
        <v>0</v>
      </c>
      <c r="P21" s="95">
        <v>0</v>
      </c>
      <c r="Q21" s="95">
        <v>0</v>
      </c>
      <c r="R21" s="95">
        <f>S21+V21</f>
        <v>0</v>
      </c>
      <c r="S21" s="95">
        <f>T21+U21</f>
        <v>0</v>
      </c>
      <c r="T21" s="95">
        <v>0</v>
      </c>
      <c r="U21" s="95">
        <v>0</v>
      </c>
      <c r="V21" s="95">
        <f>W21+X21</f>
        <v>0</v>
      </c>
      <c r="W21" s="95">
        <v>0</v>
      </c>
      <c r="X21" s="95">
        <v>0</v>
      </c>
      <c r="Y21" s="95">
        <f>Z21+AC21</f>
        <v>0</v>
      </c>
      <c r="Z21" s="95">
        <f>AA21+AB21</f>
        <v>0</v>
      </c>
      <c r="AA21" s="95">
        <f t="shared" si="41"/>
        <v>0</v>
      </c>
      <c r="AB21" s="95">
        <f t="shared" si="41"/>
        <v>0</v>
      </c>
      <c r="AC21" s="95">
        <f>AD21+AE21</f>
        <v>0</v>
      </c>
      <c r="AD21" s="95">
        <f t="shared" si="42"/>
        <v>0</v>
      </c>
      <c r="AE21" s="95">
        <f t="shared" si="42"/>
        <v>0</v>
      </c>
      <c r="AF21" s="95">
        <f>AG21+AJ21</f>
        <v>0</v>
      </c>
      <c r="AG21" s="95">
        <f>AH21+AI21</f>
        <v>0</v>
      </c>
      <c r="AH21" s="95">
        <v>0</v>
      </c>
      <c r="AI21" s="95">
        <v>0</v>
      </c>
      <c r="AJ21" s="95">
        <f>AK21+AL21</f>
        <v>0</v>
      </c>
      <c r="AK21" s="95">
        <v>0</v>
      </c>
      <c r="AL21" s="95">
        <v>0</v>
      </c>
      <c r="AM21" s="95">
        <f>AN21+AQ21</f>
        <v>0</v>
      </c>
      <c r="AN21" s="95">
        <f>AO21+AP21</f>
        <v>0</v>
      </c>
      <c r="AO21" s="95">
        <v>0</v>
      </c>
      <c r="AP21" s="95">
        <v>0</v>
      </c>
      <c r="AQ21" s="95">
        <f>AR21+AS21</f>
        <v>0</v>
      </c>
      <c r="AR21" s="95">
        <v>0</v>
      </c>
      <c r="AS21" s="95">
        <v>0</v>
      </c>
      <c r="AT21" s="95">
        <f>AU21+AX21</f>
        <v>0</v>
      </c>
      <c r="AU21" s="95">
        <f>AV21+AW21</f>
        <v>0</v>
      </c>
      <c r="AV21" s="95">
        <v>0</v>
      </c>
      <c r="AW21" s="95">
        <v>0</v>
      </c>
      <c r="AX21" s="95">
        <f>AY21+AZ21</f>
        <v>0</v>
      </c>
      <c r="AY21" s="95">
        <v>0</v>
      </c>
      <c r="AZ21" s="95">
        <v>0</v>
      </c>
      <c r="BA21" s="95">
        <f>BB21+BE21</f>
        <v>0</v>
      </c>
      <c r="BB21" s="95">
        <f>BC21+BD21</f>
        <v>0</v>
      </c>
      <c r="BC21" s="95">
        <f t="shared" si="43"/>
        <v>0</v>
      </c>
      <c r="BD21" s="95">
        <f t="shared" si="43"/>
        <v>0</v>
      </c>
      <c r="BE21" s="95">
        <f>BF21+BG21</f>
        <v>0</v>
      </c>
      <c r="BF21" s="95">
        <f t="shared" si="44"/>
        <v>0</v>
      </c>
      <c r="BG21" s="95">
        <f t="shared" si="44"/>
        <v>0</v>
      </c>
      <c r="BH21" s="95">
        <f>BI21+BL21</f>
        <v>0</v>
      </c>
      <c r="BI21" s="95">
        <f>BJ21+BK21</f>
        <v>0</v>
      </c>
      <c r="BJ21" s="95">
        <v>0</v>
      </c>
      <c r="BK21" s="95">
        <v>0</v>
      </c>
      <c r="BL21" s="95">
        <f>BM21+BN21</f>
        <v>0</v>
      </c>
      <c r="BM21" s="95">
        <v>0</v>
      </c>
      <c r="BN21" s="95">
        <v>0</v>
      </c>
      <c r="BO21" s="95">
        <f>BP21+BS21</f>
        <v>0</v>
      </c>
      <c r="BP21" s="95">
        <f>BQ21+BR21</f>
        <v>0</v>
      </c>
      <c r="BQ21" s="95">
        <v>0</v>
      </c>
      <c r="BR21" s="95">
        <v>0</v>
      </c>
      <c r="BS21" s="95">
        <f>BT21+BU21</f>
        <v>0</v>
      </c>
      <c r="BT21" s="95">
        <v>0</v>
      </c>
      <c r="BU21" s="95">
        <v>0</v>
      </c>
      <c r="BV21" s="95">
        <f>BW21+BZ21</f>
        <v>0</v>
      </c>
      <c r="BW21" s="95">
        <f>BX21+BY21</f>
        <v>0</v>
      </c>
      <c r="BX21" s="95">
        <v>0</v>
      </c>
      <c r="BY21" s="95">
        <v>0</v>
      </c>
      <c r="BZ21" s="95">
        <f>CA21+CB21</f>
        <v>0</v>
      </c>
      <c r="CA21" s="95">
        <v>0</v>
      </c>
      <c r="CB21" s="95">
        <v>0</v>
      </c>
      <c r="CC21" s="95">
        <f>CD21+CG21</f>
        <v>0</v>
      </c>
      <c r="CD21" s="95">
        <f>CE21+CF21</f>
        <v>0</v>
      </c>
      <c r="CE21" s="95">
        <f t="shared" si="45"/>
        <v>0</v>
      </c>
      <c r="CF21" s="95">
        <f t="shared" si="45"/>
        <v>0</v>
      </c>
      <c r="CG21" s="95">
        <f>CH21+CI21</f>
        <v>0</v>
      </c>
      <c r="CH21" s="95">
        <f t="shared" si="46"/>
        <v>0</v>
      </c>
      <c r="CI21" s="95">
        <f t="shared" si="46"/>
        <v>0</v>
      </c>
      <c r="CJ21" s="95">
        <f>CK21+CN21</f>
        <v>0</v>
      </c>
      <c r="CK21" s="95">
        <f>CL21+CM21</f>
        <v>0</v>
      </c>
      <c r="CL21" s="95">
        <v>0</v>
      </c>
      <c r="CM21" s="95">
        <v>0</v>
      </c>
      <c r="CN21" s="95">
        <f>CO21+CP21</f>
        <v>0</v>
      </c>
      <c r="CO21" s="95">
        <v>0</v>
      </c>
      <c r="CP21" s="95">
        <v>0</v>
      </c>
      <c r="CQ21" s="95">
        <f>CR21+CU21</f>
        <v>0</v>
      </c>
      <c r="CR21" s="95">
        <f>CS21+CT21</f>
        <v>0</v>
      </c>
      <c r="CS21" s="95">
        <v>0</v>
      </c>
      <c r="CT21" s="95">
        <v>0</v>
      </c>
      <c r="CU21" s="95">
        <f>CV21+CW21</f>
        <v>0</v>
      </c>
      <c r="CV21" s="95">
        <v>0</v>
      </c>
      <c r="CW21" s="95">
        <v>0</v>
      </c>
      <c r="CX21" s="95">
        <f>CY21+DB21</f>
        <v>0</v>
      </c>
      <c r="CY21" s="95">
        <f>CZ21+DA21</f>
        <v>0</v>
      </c>
      <c r="CZ21" s="95">
        <v>0</v>
      </c>
      <c r="DA21" s="95">
        <v>0</v>
      </c>
      <c r="DB21" s="95">
        <f>DC21+DD21</f>
        <v>0</v>
      </c>
      <c r="DC21" s="95">
        <v>0</v>
      </c>
      <c r="DD21" s="95">
        <v>0</v>
      </c>
      <c r="DE21" s="95">
        <f>DF21+DI21</f>
        <v>0</v>
      </c>
      <c r="DF21" s="95">
        <f>DG21+DH21</f>
        <v>0</v>
      </c>
      <c r="DG21" s="95">
        <f t="shared" si="47"/>
        <v>0</v>
      </c>
      <c r="DH21" s="95">
        <f t="shared" si="47"/>
        <v>0</v>
      </c>
      <c r="DI21" s="95">
        <f>DJ21+DK21</f>
        <v>0</v>
      </c>
      <c r="DJ21" s="95">
        <f t="shared" si="48"/>
        <v>0</v>
      </c>
      <c r="DK21" s="95">
        <f t="shared" si="48"/>
        <v>0</v>
      </c>
      <c r="DL21" s="95">
        <f>DM21+DP21</f>
        <v>0</v>
      </c>
      <c r="DM21" s="95">
        <f>DN21+DO21</f>
        <v>0</v>
      </c>
      <c r="DN21" s="95">
        <f t="shared" si="49"/>
        <v>0</v>
      </c>
      <c r="DO21" s="95">
        <f t="shared" si="49"/>
        <v>0</v>
      </c>
      <c r="DP21" s="95">
        <f>DQ21+DR21</f>
        <v>0</v>
      </c>
      <c r="DQ21" s="95">
        <f t="shared" si="50"/>
        <v>0</v>
      </c>
      <c r="DR21" s="95">
        <f t="shared" si="50"/>
        <v>0</v>
      </c>
    </row>
    <row r="22" spans="1:122" s="96" customFormat="1" ht="15" customHeight="1" x14ac:dyDescent="0.25">
      <c r="A22" s="97"/>
      <c r="B22" s="98"/>
      <c r="C22" s="94" t="s">
        <v>29</v>
      </c>
      <c r="D22" s="95">
        <f>E22+H22</f>
        <v>0</v>
      </c>
      <c r="E22" s="95">
        <f>F22+G22</f>
        <v>0</v>
      </c>
      <c r="F22" s="95">
        <v>0</v>
      </c>
      <c r="G22" s="95">
        <v>0</v>
      </c>
      <c r="H22" s="95">
        <f>I22+J22</f>
        <v>0</v>
      </c>
      <c r="I22" s="95">
        <v>0</v>
      </c>
      <c r="J22" s="95">
        <v>0</v>
      </c>
      <c r="K22" s="95">
        <f>L22+O22</f>
        <v>0</v>
      </c>
      <c r="L22" s="95">
        <f>M22+N22</f>
        <v>0</v>
      </c>
      <c r="M22" s="95">
        <v>0</v>
      </c>
      <c r="N22" s="95">
        <v>0</v>
      </c>
      <c r="O22" s="95">
        <f>P22+Q22</f>
        <v>0</v>
      </c>
      <c r="P22" s="95">
        <v>0</v>
      </c>
      <c r="Q22" s="95">
        <v>0</v>
      </c>
      <c r="R22" s="95">
        <f>S22+V22</f>
        <v>0</v>
      </c>
      <c r="S22" s="95">
        <f>T22+U22</f>
        <v>0</v>
      </c>
      <c r="T22" s="95">
        <v>0</v>
      </c>
      <c r="U22" s="95">
        <v>0</v>
      </c>
      <c r="V22" s="95">
        <f>W22+X22</f>
        <v>0</v>
      </c>
      <c r="W22" s="95">
        <v>0</v>
      </c>
      <c r="X22" s="95">
        <v>0</v>
      </c>
      <c r="Y22" s="95">
        <f>Z22+AC22</f>
        <v>0</v>
      </c>
      <c r="Z22" s="95">
        <f>AA22+AB22</f>
        <v>0</v>
      </c>
      <c r="AA22" s="95">
        <f t="shared" si="41"/>
        <v>0</v>
      </c>
      <c r="AB22" s="95">
        <f t="shared" si="41"/>
        <v>0</v>
      </c>
      <c r="AC22" s="95">
        <f>AD22+AE22</f>
        <v>0</v>
      </c>
      <c r="AD22" s="95">
        <f t="shared" si="42"/>
        <v>0</v>
      </c>
      <c r="AE22" s="95">
        <f t="shared" si="42"/>
        <v>0</v>
      </c>
      <c r="AF22" s="95">
        <f>AG22+AJ22</f>
        <v>0</v>
      </c>
      <c r="AG22" s="95">
        <f>AH22+AI22</f>
        <v>0</v>
      </c>
      <c r="AH22" s="95">
        <v>0</v>
      </c>
      <c r="AI22" s="95">
        <v>0</v>
      </c>
      <c r="AJ22" s="95">
        <f>AK22+AL22</f>
        <v>0</v>
      </c>
      <c r="AK22" s="95">
        <v>0</v>
      </c>
      <c r="AL22" s="95">
        <v>0</v>
      </c>
      <c r="AM22" s="95">
        <f>AN22+AQ22</f>
        <v>0</v>
      </c>
      <c r="AN22" s="95">
        <f>AO22+AP22</f>
        <v>0</v>
      </c>
      <c r="AO22" s="95">
        <v>0</v>
      </c>
      <c r="AP22" s="95">
        <v>0</v>
      </c>
      <c r="AQ22" s="95">
        <f>AR22+AS22</f>
        <v>0</v>
      </c>
      <c r="AR22" s="95">
        <v>0</v>
      </c>
      <c r="AS22" s="95">
        <v>0</v>
      </c>
      <c r="AT22" s="95">
        <f>AU22+AX22</f>
        <v>0</v>
      </c>
      <c r="AU22" s="95">
        <f>AV22+AW22</f>
        <v>0</v>
      </c>
      <c r="AV22" s="95">
        <v>0</v>
      </c>
      <c r="AW22" s="95">
        <v>0</v>
      </c>
      <c r="AX22" s="95">
        <f>AY22+AZ22</f>
        <v>0</v>
      </c>
      <c r="AY22" s="95">
        <v>0</v>
      </c>
      <c r="AZ22" s="95">
        <v>0</v>
      </c>
      <c r="BA22" s="95">
        <f>BB22+BE22</f>
        <v>0</v>
      </c>
      <c r="BB22" s="95">
        <f>BC22+BD22</f>
        <v>0</v>
      </c>
      <c r="BC22" s="95">
        <f t="shared" si="43"/>
        <v>0</v>
      </c>
      <c r="BD22" s="95">
        <f t="shared" si="43"/>
        <v>0</v>
      </c>
      <c r="BE22" s="95">
        <f>BF22+BG22</f>
        <v>0</v>
      </c>
      <c r="BF22" s="95">
        <f t="shared" si="44"/>
        <v>0</v>
      </c>
      <c r="BG22" s="95">
        <f t="shared" si="44"/>
        <v>0</v>
      </c>
      <c r="BH22" s="95">
        <f>BI22+BL22</f>
        <v>0</v>
      </c>
      <c r="BI22" s="95">
        <f>BJ22+BK22</f>
        <v>0</v>
      </c>
      <c r="BJ22" s="95">
        <v>0</v>
      </c>
      <c r="BK22" s="95">
        <v>0</v>
      </c>
      <c r="BL22" s="95">
        <f>BM22+BN22</f>
        <v>0</v>
      </c>
      <c r="BM22" s="95">
        <v>0</v>
      </c>
      <c r="BN22" s="95">
        <v>0</v>
      </c>
      <c r="BO22" s="95">
        <f>BP22+BS22</f>
        <v>0</v>
      </c>
      <c r="BP22" s="95">
        <f>BQ22+BR22</f>
        <v>0</v>
      </c>
      <c r="BQ22" s="95">
        <v>0</v>
      </c>
      <c r="BR22" s="95">
        <v>0</v>
      </c>
      <c r="BS22" s="95">
        <f>BT22+BU22</f>
        <v>0</v>
      </c>
      <c r="BT22" s="95">
        <v>0</v>
      </c>
      <c r="BU22" s="95">
        <v>0</v>
      </c>
      <c r="BV22" s="95">
        <f>BW22+BZ22</f>
        <v>0</v>
      </c>
      <c r="BW22" s="95">
        <f>BX22+BY22</f>
        <v>0</v>
      </c>
      <c r="BX22" s="95">
        <v>0</v>
      </c>
      <c r="BY22" s="95">
        <v>0</v>
      </c>
      <c r="BZ22" s="95">
        <f>CA22+CB22</f>
        <v>0</v>
      </c>
      <c r="CA22" s="95">
        <v>0</v>
      </c>
      <c r="CB22" s="95">
        <v>0</v>
      </c>
      <c r="CC22" s="95">
        <f>CD22+CG22</f>
        <v>0</v>
      </c>
      <c r="CD22" s="95">
        <f>CE22+CF22</f>
        <v>0</v>
      </c>
      <c r="CE22" s="95">
        <f t="shared" si="45"/>
        <v>0</v>
      </c>
      <c r="CF22" s="95">
        <f t="shared" si="45"/>
        <v>0</v>
      </c>
      <c r="CG22" s="95">
        <f>CH22+CI22</f>
        <v>0</v>
      </c>
      <c r="CH22" s="95">
        <f t="shared" si="46"/>
        <v>0</v>
      </c>
      <c r="CI22" s="95">
        <f t="shared" si="46"/>
        <v>0</v>
      </c>
      <c r="CJ22" s="95">
        <f>CK22+CN22</f>
        <v>0</v>
      </c>
      <c r="CK22" s="95">
        <f>CL22+CM22</f>
        <v>0</v>
      </c>
      <c r="CL22" s="95">
        <v>0</v>
      </c>
      <c r="CM22" s="95">
        <v>0</v>
      </c>
      <c r="CN22" s="95">
        <f>CO22+CP22</f>
        <v>0</v>
      </c>
      <c r="CO22" s="95">
        <v>0</v>
      </c>
      <c r="CP22" s="95">
        <v>0</v>
      </c>
      <c r="CQ22" s="95">
        <f>CR22+CU22</f>
        <v>0</v>
      </c>
      <c r="CR22" s="95">
        <f>CS22+CT22</f>
        <v>0</v>
      </c>
      <c r="CS22" s="95">
        <v>0</v>
      </c>
      <c r="CT22" s="95">
        <v>0</v>
      </c>
      <c r="CU22" s="95">
        <f>CV22+CW22</f>
        <v>0</v>
      </c>
      <c r="CV22" s="95">
        <v>0</v>
      </c>
      <c r="CW22" s="95">
        <v>0</v>
      </c>
      <c r="CX22" s="95">
        <f>CY22+DB22</f>
        <v>0</v>
      </c>
      <c r="CY22" s="95">
        <f>CZ22+DA22</f>
        <v>0</v>
      </c>
      <c r="CZ22" s="95">
        <v>0</v>
      </c>
      <c r="DA22" s="95">
        <v>0</v>
      </c>
      <c r="DB22" s="95">
        <f>DC22+DD22</f>
        <v>0</v>
      </c>
      <c r="DC22" s="95">
        <v>0</v>
      </c>
      <c r="DD22" s="95">
        <v>0</v>
      </c>
      <c r="DE22" s="95">
        <f>DF22+DI22</f>
        <v>0</v>
      </c>
      <c r="DF22" s="95">
        <f>DG22+DH22</f>
        <v>0</v>
      </c>
      <c r="DG22" s="95">
        <f t="shared" si="47"/>
        <v>0</v>
      </c>
      <c r="DH22" s="95">
        <f t="shared" si="47"/>
        <v>0</v>
      </c>
      <c r="DI22" s="95">
        <f>DJ22+DK22</f>
        <v>0</v>
      </c>
      <c r="DJ22" s="95">
        <f t="shared" si="48"/>
        <v>0</v>
      </c>
      <c r="DK22" s="95">
        <f t="shared" si="48"/>
        <v>0</v>
      </c>
      <c r="DL22" s="95">
        <f>DM22+DP22</f>
        <v>0</v>
      </c>
      <c r="DM22" s="95">
        <f>DN22+DO22</f>
        <v>0</v>
      </c>
      <c r="DN22" s="95">
        <f t="shared" si="49"/>
        <v>0</v>
      </c>
      <c r="DO22" s="95">
        <f t="shared" si="49"/>
        <v>0</v>
      </c>
      <c r="DP22" s="95">
        <f>DQ22+DR22</f>
        <v>0</v>
      </c>
      <c r="DQ22" s="95">
        <f t="shared" si="50"/>
        <v>0</v>
      </c>
      <c r="DR22" s="95">
        <f t="shared" si="50"/>
        <v>0</v>
      </c>
    </row>
    <row r="23" spans="1:122" s="96" customFormat="1" ht="15" customHeight="1" x14ac:dyDescent="0.25">
      <c r="A23" s="97"/>
      <c r="B23" s="98"/>
      <c r="C23" s="99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</row>
    <row r="24" spans="1:122" s="96" customFormat="1" ht="15" customHeight="1" x14ac:dyDescent="0.25">
      <c r="A24" s="92"/>
      <c r="B24" s="93"/>
      <c r="C24" s="100" t="s">
        <v>30</v>
      </c>
      <c r="D24" s="95">
        <f>SUM(D25:D26)</f>
        <v>169201.25</v>
      </c>
      <c r="E24" s="95">
        <f>SUM(E25:E26)</f>
        <v>0</v>
      </c>
      <c r="F24" s="95">
        <f t="shared" ref="F24:BN24" si="51">SUM(F25:F26)</f>
        <v>0</v>
      </c>
      <c r="G24" s="95">
        <f t="shared" si="51"/>
        <v>0</v>
      </c>
      <c r="H24" s="95">
        <f>SUM(H25:H26)</f>
        <v>169201.25</v>
      </c>
      <c r="I24" s="95">
        <f t="shared" si="51"/>
        <v>92883.75</v>
      </c>
      <c r="J24" s="95">
        <f t="shared" si="51"/>
        <v>76317.5</v>
      </c>
      <c r="K24" s="95">
        <f>SUM(K25:K26)</f>
        <v>159110.75</v>
      </c>
      <c r="L24" s="95">
        <f>SUM(L25:L26)</f>
        <v>0</v>
      </c>
      <c r="M24" s="95">
        <f t="shared" si="51"/>
        <v>0</v>
      </c>
      <c r="N24" s="95">
        <f t="shared" si="51"/>
        <v>0</v>
      </c>
      <c r="O24" s="95">
        <f>SUM(O25:O26)</f>
        <v>159110.75</v>
      </c>
      <c r="P24" s="95">
        <f t="shared" si="51"/>
        <v>80758.75</v>
      </c>
      <c r="Q24" s="95">
        <f t="shared" si="51"/>
        <v>78352</v>
      </c>
      <c r="R24" s="95">
        <f>SUM(R25:R26)</f>
        <v>166625.25</v>
      </c>
      <c r="S24" s="95">
        <f>SUM(S25:S26)</f>
        <v>0</v>
      </c>
      <c r="T24" s="95">
        <f t="shared" si="51"/>
        <v>0</v>
      </c>
      <c r="U24" s="95">
        <f t="shared" si="51"/>
        <v>0</v>
      </c>
      <c r="V24" s="95">
        <f>SUM(V25:V26)</f>
        <v>166625.25</v>
      </c>
      <c r="W24" s="95">
        <f t="shared" si="51"/>
        <v>97065</v>
      </c>
      <c r="X24" s="95">
        <f t="shared" si="51"/>
        <v>69560.25</v>
      </c>
      <c r="Y24" s="95">
        <f>SUM(Y25:Y26)</f>
        <v>494937.25</v>
      </c>
      <c r="Z24" s="95">
        <f>SUM(Z25:Z26)</f>
        <v>0</v>
      </c>
      <c r="AA24" s="95">
        <f t="shared" ref="AA24:AE24" si="52">SUM(AA25:AA26)</f>
        <v>0</v>
      </c>
      <c r="AB24" s="95">
        <f t="shared" si="52"/>
        <v>0</v>
      </c>
      <c r="AC24" s="95">
        <f>SUM(AC25:AC26)</f>
        <v>494937.25</v>
      </c>
      <c r="AD24" s="95">
        <f t="shared" si="52"/>
        <v>270707.5</v>
      </c>
      <c r="AE24" s="95">
        <f t="shared" si="52"/>
        <v>224229.75</v>
      </c>
      <c r="AF24" s="95">
        <f>SUM(AF25:AF26)</f>
        <v>177242.25</v>
      </c>
      <c r="AG24" s="95">
        <f>SUM(AG25:AG26)</f>
        <v>0</v>
      </c>
      <c r="AH24" s="95">
        <f t="shared" si="51"/>
        <v>0</v>
      </c>
      <c r="AI24" s="95">
        <f t="shared" si="51"/>
        <v>0</v>
      </c>
      <c r="AJ24" s="95">
        <f>SUM(AJ25:AJ26)</f>
        <v>177242.25</v>
      </c>
      <c r="AK24" s="95">
        <f t="shared" si="51"/>
        <v>99487.25</v>
      </c>
      <c r="AL24" s="95">
        <f t="shared" si="51"/>
        <v>77755</v>
      </c>
      <c r="AM24" s="95">
        <f>SUM(AM25:AM26)</f>
        <v>187740.75</v>
      </c>
      <c r="AN24" s="95">
        <f>SUM(AN25:AN26)</f>
        <v>0</v>
      </c>
      <c r="AO24" s="95">
        <f t="shared" si="51"/>
        <v>0</v>
      </c>
      <c r="AP24" s="95">
        <f t="shared" si="51"/>
        <v>0</v>
      </c>
      <c r="AQ24" s="95">
        <f>SUM(AQ25:AQ26)</f>
        <v>187740.75</v>
      </c>
      <c r="AR24" s="95">
        <f t="shared" si="51"/>
        <v>101330.25</v>
      </c>
      <c r="AS24" s="95">
        <f t="shared" si="51"/>
        <v>86410.5</v>
      </c>
      <c r="AT24" s="95">
        <f>SUM(AT25:AT26)</f>
        <v>186096.5</v>
      </c>
      <c r="AU24" s="95">
        <f>SUM(AU25:AU26)</f>
        <v>0</v>
      </c>
      <c r="AV24" s="95">
        <f t="shared" si="51"/>
        <v>0</v>
      </c>
      <c r="AW24" s="95">
        <f t="shared" si="51"/>
        <v>0</v>
      </c>
      <c r="AX24" s="95">
        <f>SUM(AX25:AX26)</f>
        <v>186096.5</v>
      </c>
      <c r="AY24" s="95">
        <f t="shared" si="51"/>
        <v>96225</v>
      </c>
      <c r="AZ24" s="95">
        <f t="shared" si="51"/>
        <v>89871.5</v>
      </c>
      <c r="BA24" s="95">
        <f>SUM(BA25:BA26)</f>
        <v>551079.5</v>
      </c>
      <c r="BB24" s="95">
        <f>SUM(BB25:BB26)</f>
        <v>0</v>
      </c>
      <c r="BC24" s="95">
        <f t="shared" ref="BC24:BG24" si="53">SUM(BC25:BC26)</f>
        <v>0</v>
      </c>
      <c r="BD24" s="95">
        <f t="shared" si="53"/>
        <v>0</v>
      </c>
      <c r="BE24" s="95">
        <f>SUM(BE25:BE26)</f>
        <v>551079.5</v>
      </c>
      <c r="BF24" s="95">
        <f t="shared" si="53"/>
        <v>297042.5</v>
      </c>
      <c r="BG24" s="95">
        <f t="shared" si="53"/>
        <v>254037</v>
      </c>
      <c r="BH24" s="95">
        <f>SUM(BH25:BH26)</f>
        <v>195011.75</v>
      </c>
      <c r="BI24" s="95">
        <f>SUM(BI25:BI26)</f>
        <v>0</v>
      </c>
      <c r="BJ24" s="95">
        <f t="shared" si="51"/>
        <v>0</v>
      </c>
      <c r="BK24" s="95">
        <f t="shared" si="51"/>
        <v>0</v>
      </c>
      <c r="BL24" s="95">
        <f>SUM(BL25:BL26)</f>
        <v>195011.75</v>
      </c>
      <c r="BM24" s="95">
        <f t="shared" si="51"/>
        <v>102704</v>
      </c>
      <c r="BN24" s="95">
        <f t="shared" si="51"/>
        <v>92307.75</v>
      </c>
      <c r="BO24" s="95">
        <f>SUM(BO25:BO26)</f>
        <v>186176.75</v>
      </c>
      <c r="BP24" s="95">
        <f>SUM(BP25:BP26)</f>
        <v>0</v>
      </c>
      <c r="BQ24" s="95">
        <f t="shared" ref="BQ24:DD24" si="54">SUM(BQ25:BQ26)</f>
        <v>0</v>
      </c>
      <c r="BR24" s="95">
        <f t="shared" si="54"/>
        <v>0</v>
      </c>
      <c r="BS24" s="95">
        <f>SUM(BS25:BS26)</f>
        <v>186176.75</v>
      </c>
      <c r="BT24" s="95">
        <f t="shared" si="54"/>
        <v>99668.75</v>
      </c>
      <c r="BU24" s="95">
        <f t="shared" si="54"/>
        <v>86508</v>
      </c>
      <c r="BV24" s="95">
        <f>SUM(BV25:BV26)</f>
        <v>175287.25</v>
      </c>
      <c r="BW24" s="95">
        <f>SUM(BW25:BW26)</f>
        <v>0</v>
      </c>
      <c r="BX24" s="95">
        <f t="shared" si="54"/>
        <v>0</v>
      </c>
      <c r="BY24" s="95">
        <f t="shared" si="54"/>
        <v>0</v>
      </c>
      <c r="BZ24" s="95">
        <f>SUM(BZ25:BZ26)</f>
        <v>175287.25</v>
      </c>
      <c r="CA24" s="95">
        <f t="shared" si="54"/>
        <v>94577</v>
      </c>
      <c r="CB24" s="95">
        <f t="shared" si="54"/>
        <v>80710.25</v>
      </c>
      <c r="CC24" s="95">
        <f>SUM(CC25:CC26)</f>
        <v>556475.75</v>
      </c>
      <c r="CD24" s="95">
        <f>SUM(CD25:CD26)</f>
        <v>0</v>
      </c>
      <c r="CE24" s="95">
        <f t="shared" ref="CE24:CI24" si="55">SUM(CE25:CE26)</f>
        <v>0</v>
      </c>
      <c r="CF24" s="95">
        <f t="shared" si="55"/>
        <v>0</v>
      </c>
      <c r="CG24" s="95">
        <f>SUM(CG25:CG26)</f>
        <v>556475.75</v>
      </c>
      <c r="CH24" s="95">
        <f t="shared" si="55"/>
        <v>296949.75</v>
      </c>
      <c r="CI24" s="95">
        <f t="shared" si="55"/>
        <v>259526</v>
      </c>
      <c r="CJ24" s="95">
        <f>SUM(CJ25:CJ26)</f>
        <v>183766.5</v>
      </c>
      <c r="CK24" s="95">
        <f>SUM(CK25:CK26)</f>
        <v>0</v>
      </c>
      <c r="CL24" s="95">
        <f t="shared" si="54"/>
        <v>0</v>
      </c>
      <c r="CM24" s="95">
        <f t="shared" si="54"/>
        <v>0</v>
      </c>
      <c r="CN24" s="95">
        <f>SUM(CN25:CN26)</f>
        <v>183766.5</v>
      </c>
      <c r="CO24" s="95">
        <f t="shared" si="54"/>
        <v>101169.75</v>
      </c>
      <c r="CP24" s="95">
        <f t="shared" si="54"/>
        <v>82596.75</v>
      </c>
      <c r="CQ24" s="95">
        <f>SUM(CQ25:CQ26)</f>
        <v>191163.75</v>
      </c>
      <c r="CR24" s="95">
        <f>SUM(CR25:CR26)</f>
        <v>0</v>
      </c>
      <c r="CS24" s="95">
        <f t="shared" si="54"/>
        <v>0</v>
      </c>
      <c r="CT24" s="95">
        <f t="shared" si="54"/>
        <v>0</v>
      </c>
      <c r="CU24" s="95">
        <f>SUM(CU25:CU26)</f>
        <v>191163.75</v>
      </c>
      <c r="CV24" s="95">
        <f t="shared" si="54"/>
        <v>104674.5</v>
      </c>
      <c r="CW24" s="95">
        <f t="shared" si="54"/>
        <v>86489.25</v>
      </c>
      <c r="CX24" s="95">
        <f>SUM(CX25:CX26)</f>
        <v>196564.75</v>
      </c>
      <c r="CY24" s="95">
        <f>SUM(CY25:CY26)</f>
        <v>0</v>
      </c>
      <c r="CZ24" s="95">
        <f t="shared" si="54"/>
        <v>0</v>
      </c>
      <c r="DA24" s="95">
        <f t="shared" si="54"/>
        <v>0</v>
      </c>
      <c r="DB24" s="95">
        <f>SUM(DB25:DB26)</f>
        <v>196564.75</v>
      </c>
      <c r="DC24" s="95">
        <f t="shared" si="54"/>
        <v>105131</v>
      </c>
      <c r="DD24" s="95">
        <f t="shared" si="54"/>
        <v>91433.75</v>
      </c>
      <c r="DE24" s="95">
        <f>SUM(DE25:DE26)</f>
        <v>571495</v>
      </c>
      <c r="DF24" s="95">
        <f>SUM(DF25:DF26)</f>
        <v>0</v>
      </c>
      <c r="DG24" s="95">
        <f t="shared" ref="DG24:DR24" si="56">SUM(DG25:DG26)</f>
        <v>0</v>
      </c>
      <c r="DH24" s="95">
        <f t="shared" si="56"/>
        <v>0</v>
      </c>
      <c r="DI24" s="95">
        <f>SUM(DI25:DI26)</f>
        <v>571495</v>
      </c>
      <c r="DJ24" s="95">
        <f t="shared" si="56"/>
        <v>310975.25</v>
      </c>
      <c r="DK24" s="95">
        <f t="shared" si="56"/>
        <v>260519.75</v>
      </c>
      <c r="DL24" s="95">
        <f>SUM(DL25:DL26)</f>
        <v>2173987.5</v>
      </c>
      <c r="DM24" s="95">
        <f>SUM(DM25:DM26)</f>
        <v>0</v>
      </c>
      <c r="DN24" s="95">
        <f t="shared" si="56"/>
        <v>0</v>
      </c>
      <c r="DO24" s="95">
        <f t="shared" si="56"/>
        <v>0</v>
      </c>
      <c r="DP24" s="95">
        <f>SUM(DP25:DP26)</f>
        <v>2173987.5</v>
      </c>
      <c r="DQ24" s="95">
        <f t="shared" si="56"/>
        <v>1175675</v>
      </c>
      <c r="DR24" s="95">
        <f t="shared" si="56"/>
        <v>998312.5</v>
      </c>
    </row>
    <row r="25" spans="1:122" s="96" customFormat="1" ht="15" customHeight="1" x14ac:dyDescent="0.25">
      <c r="A25" s="92"/>
      <c r="B25" s="93"/>
      <c r="C25" s="99" t="s">
        <v>31</v>
      </c>
      <c r="D25" s="95">
        <f>E25+H25</f>
        <v>169201.25</v>
      </c>
      <c r="E25" s="95">
        <f>F25+G25</f>
        <v>0</v>
      </c>
      <c r="F25" s="95">
        <v>0</v>
      </c>
      <c r="G25" s="95">
        <v>0</v>
      </c>
      <c r="H25" s="95">
        <f>I25+J25</f>
        <v>169201.25</v>
      </c>
      <c r="I25" s="95">
        <v>92883.75</v>
      </c>
      <c r="J25" s="95">
        <v>76317.5</v>
      </c>
      <c r="K25" s="95">
        <f>L25+O25</f>
        <v>159110.75</v>
      </c>
      <c r="L25" s="95">
        <f>M25+N25</f>
        <v>0</v>
      </c>
      <c r="M25" s="95">
        <v>0</v>
      </c>
      <c r="N25" s="95">
        <v>0</v>
      </c>
      <c r="O25" s="95">
        <f>P25+Q25</f>
        <v>159110.75</v>
      </c>
      <c r="P25" s="95">
        <v>80758.75</v>
      </c>
      <c r="Q25" s="95">
        <v>78352</v>
      </c>
      <c r="R25" s="95">
        <f>S25+V25</f>
        <v>166625.25</v>
      </c>
      <c r="S25" s="95">
        <f>T25+U25</f>
        <v>0</v>
      </c>
      <c r="T25" s="95">
        <v>0</v>
      </c>
      <c r="U25" s="95">
        <v>0</v>
      </c>
      <c r="V25" s="95">
        <f>W25+X25</f>
        <v>166625.25</v>
      </c>
      <c r="W25" s="95">
        <v>97065</v>
      </c>
      <c r="X25" s="95">
        <v>69560.25</v>
      </c>
      <c r="Y25" s="95">
        <f>Z25+AC25</f>
        <v>494937.25</v>
      </c>
      <c r="Z25" s="95">
        <f>AA25+AB25</f>
        <v>0</v>
      </c>
      <c r="AA25" s="95">
        <f>F25+M25+T25</f>
        <v>0</v>
      </c>
      <c r="AB25" s="95">
        <f>G25+N25+U25</f>
        <v>0</v>
      </c>
      <c r="AC25" s="95">
        <f>AD25+AE25</f>
        <v>494937.25</v>
      </c>
      <c r="AD25" s="95">
        <f>I25+P25+W25</f>
        <v>270707.5</v>
      </c>
      <c r="AE25" s="95">
        <f>J25+Q25+X25</f>
        <v>224229.75</v>
      </c>
      <c r="AF25" s="95">
        <f>AG25+AJ25</f>
        <v>177242.25</v>
      </c>
      <c r="AG25" s="95">
        <f>AH25+AI25</f>
        <v>0</v>
      </c>
      <c r="AH25" s="95">
        <v>0</v>
      </c>
      <c r="AI25" s="95">
        <v>0</v>
      </c>
      <c r="AJ25" s="95">
        <f>AK25+AL25</f>
        <v>177242.25</v>
      </c>
      <c r="AK25" s="95">
        <v>99487.25</v>
      </c>
      <c r="AL25" s="95">
        <v>77755</v>
      </c>
      <c r="AM25" s="95">
        <f>AN25+AQ25</f>
        <v>187740.75</v>
      </c>
      <c r="AN25" s="95">
        <f>AO25+AP25</f>
        <v>0</v>
      </c>
      <c r="AO25" s="95">
        <v>0</v>
      </c>
      <c r="AP25" s="95">
        <v>0</v>
      </c>
      <c r="AQ25" s="95">
        <f>AR25+AS25</f>
        <v>187740.75</v>
      </c>
      <c r="AR25" s="95">
        <v>101330.25</v>
      </c>
      <c r="AS25" s="95">
        <v>86410.5</v>
      </c>
      <c r="AT25" s="95">
        <f>AU25+AX25</f>
        <v>186096.5</v>
      </c>
      <c r="AU25" s="95">
        <f>AV25+AW25</f>
        <v>0</v>
      </c>
      <c r="AV25" s="95">
        <v>0</v>
      </c>
      <c r="AW25" s="95">
        <v>0</v>
      </c>
      <c r="AX25" s="95">
        <f>AY25+AZ25</f>
        <v>186096.5</v>
      </c>
      <c r="AY25" s="95">
        <v>96225</v>
      </c>
      <c r="AZ25" s="95">
        <v>89871.5</v>
      </c>
      <c r="BA25" s="95">
        <f>BB25+BE25</f>
        <v>551079.5</v>
      </c>
      <c r="BB25" s="95">
        <f>BC25+BD25</f>
        <v>0</v>
      </c>
      <c r="BC25" s="95">
        <f>AH25+AO25+AV25</f>
        <v>0</v>
      </c>
      <c r="BD25" s="95">
        <f>AI25+AP25+AW25</f>
        <v>0</v>
      </c>
      <c r="BE25" s="95">
        <f>BF25+BG25</f>
        <v>551079.5</v>
      </c>
      <c r="BF25" s="95">
        <f>AK25+AR25+AY25</f>
        <v>297042.5</v>
      </c>
      <c r="BG25" s="95">
        <f>AL25+AS25+AZ25</f>
        <v>254037</v>
      </c>
      <c r="BH25" s="95">
        <f>BI25+BL25</f>
        <v>195011.75</v>
      </c>
      <c r="BI25" s="95">
        <f>BJ25+BK25</f>
        <v>0</v>
      </c>
      <c r="BJ25" s="95">
        <v>0</v>
      </c>
      <c r="BK25" s="95">
        <v>0</v>
      </c>
      <c r="BL25" s="95">
        <f>BM25+BN25</f>
        <v>195011.75</v>
      </c>
      <c r="BM25" s="95">
        <v>102704</v>
      </c>
      <c r="BN25" s="95">
        <v>92307.75</v>
      </c>
      <c r="BO25" s="95">
        <f>BP25+BS25</f>
        <v>186176.75</v>
      </c>
      <c r="BP25" s="95">
        <f>BQ25+BR25</f>
        <v>0</v>
      </c>
      <c r="BQ25" s="95">
        <v>0</v>
      </c>
      <c r="BR25" s="95">
        <v>0</v>
      </c>
      <c r="BS25" s="95">
        <f>BT25+BU25</f>
        <v>186176.75</v>
      </c>
      <c r="BT25" s="95">
        <v>99668.75</v>
      </c>
      <c r="BU25" s="95">
        <v>86508</v>
      </c>
      <c r="BV25" s="95">
        <f>BW25+BZ25</f>
        <v>175287.25</v>
      </c>
      <c r="BW25" s="95">
        <f>BX25+BY25</f>
        <v>0</v>
      </c>
      <c r="BX25" s="95">
        <v>0</v>
      </c>
      <c r="BY25" s="95">
        <v>0</v>
      </c>
      <c r="BZ25" s="95">
        <f>CA25+CB25</f>
        <v>175287.25</v>
      </c>
      <c r="CA25" s="95">
        <v>94577</v>
      </c>
      <c r="CB25" s="95">
        <v>80710.25</v>
      </c>
      <c r="CC25" s="95">
        <f>CD25+CG25</f>
        <v>556475.75</v>
      </c>
      <c r="CD25" s="95">
        <f>CE25+CF25</f>
        <v>0</v>
      </c>
      <c r="CE25" s="95">
        <f>BJ25+BQ25+BX25</f>
        <v>0</v>
      </c>
      <c r="CF25" s="95">
        <f>BK25+BR25+BY25</f>
        <v>0</v>
      </c>
      <c r="CG25" s="95">
        <f>CH25+CI25</f>
        <v>556475.75</v>
      </c>
      <c r="CH25" s="95">
        <f>BM25+BT25+CA25</f>
        <v>296949.75</v>
      </c>
      <c r="CI25" s="95">
        <f>BN25+BU25+CB25</f>
        <v>259526</v>
      </c>
      <c r="CJ25" s="95">
        <f>CK25+CN25</f>
        <v>183766.5</v>
      </c>
      <c r="CK25" s="95">
        <f>CL25+CM25</f>
        <v>0</v>
      </c>
      <c r="CL25" s="95">
        <v>0</v>
      </c>
      <c r="CM25" s="95">
        <v>0</v>
      </c>
      <c r="CN25" s="95">
        <f>CO25+CP25</f>
        <v>183766.5</v>
      </c>
      <c r="CO25" s="95">
        <v>101169.75</v>
      </c>
      <c r="CP25" s="95">
        <v>82596.75</v>
      </c>
      <c r="CQ25" s="95">
        <f>CR25+CU25</f>
        <v>191163.75</v>
      </c>
      <c r="CR25" s="95">
        <f>CS25+CT25</f>
        <v>0</v>
      </c>
      <c r="CS25" s="95">
        <v>0</v>
      </c>
      <c r="CT25" s="95">
        <v>0</v>
      </c>
      <c r="CU25" s="95">
        <f>CV25+CW25</f>
        <v>191163.75</v>
      </c>
      <c r="CV25" s="95">
        <v>104674.5</v>
      </c>
      <c r="CW25" s="95">
        <v>86489.25</v>
      </c>
      <c r="CX25" s="95">
        <f>CY25+DB25</f>
        <v>196564.75</v>
      </c>
      <c r="CY25" s="95">
        <f>CZ25+DA25</f>
        <v>0</v>
      </c>
      <c r="CZ25" s="95">
        <v>0</v>
      </c>
      <c r="DA25" s="95">
        <v>0</v>
      </c>
      <c r="DB25" s="95">
        <f>DC25+DD25</f>
        <v>196564.75</v>
      </c>
      <c r="DC25" s="95">
        <v>105131</v>
      </c>
      <c r="DD25" s="95">
        <v>91433.75</v>
      </c>
      <c r="DE25" s="95">
        <f>DF25+DI25</f>
        <v>571495</v>
      </c>
      <c r="DF25" s="95">
        <f>DG25+DH25</f>
        <v>0</v>
      </c>
      <c r="DG25" s="95">
        <f>CL25+CS25+CZ25</f>
        <v>0</v>
      </c>
      <c r="DH25" s="95">
        <f>CM25+CT25+DA25</f>
        <v>0</v>
      </c>
      <c r="DI25" s="95">
        <f>DJ25+DK25</f>
        <v>571495</v>
      </c>
      <c r="DJ25" s="95">
        <f>CO25+CV25+DC25</f>
        <v>310975.25</v>
      </c>
      <c r="DK25" s="95">
        <f>CP25+CW25+DD25</f>
        <v>260519.75</v>
      </c>
      <c r="DL25" s="95">
        <f>DM25+DP25</f>
        <v>2173987.5</v>
      </c>
      <c r="DM25" s="95">
        <f>DN25+DO25</f>
        <v>0</v>
      </c>
      <c r="DN25" s="95">
        <f>AA25+BC25+CE25+DG25</f>
        <v>0</v>
      </c>
      <c r="DO25" s="95">
        <f>AB25+BD25+CF25+DH25</f>
        <v>0</v>
      </c>
      <c r="DP25" s="95">
        <f>DQ25+DR25</f>
        <v>2173987.5</v>
      </c>
      <c r="DQ25" s="95">
        <f>AD25+BF25+CH25+DJ25</f>
        <v>1175675</v>
      </c>
      <c r="DR25" s="95">
        <f>AE25+BG25+CI25+DK25</f>
        <v>998312.5</v>
      </c>
    </row>
    <row r="26" spans="1:122" s="96" customFormat="1" ht="15" customHeight="1" x14ac:dyDescent="0.25">
      <c r="A26" s="92"/>
      <c r="B26" s="93"/>
      <c r="C26" s="99" t="s">
        <v>32</v>
      </c>
      <c r="D26" s="95">
        <f>E26+H26</f>
        <v>0</v>
      </c>
      <c r="E26" s="95">
        <f>F26+G26</f>
        <v>0</v>
      </c>
      <c r="F26" s="95">
        <v>0</v>
      </c>
      <c r="G26" s="95">
        <v>0</v>
      </c>
      <c r="H26" s="95">
        <f>I26+J26</f>
        <v>0</v>
      </c>
      <c r="I26" s="95">
        <v>0</v>
      </c>
      <c r="J26" s="95">
        <v>0</v>
      </c>
      <c r="K26" s="95">
        <f>L26+O26</f>
        <v>0</v>
      </c>
      <c r="L26" s="95">
        <f>M26+N26</f>
        <v>0</v>
      </c>
      <c r="M26" s="95">
        <v>0</v>
      </c>
      <c r="N26" s="95">
        <v>0</v>
      </c>
      <c r="O26" s="95">
        <f>P26+Q26</f>
        <v>0</v>
      </c>
      <c r="P26" s="95">
        <v>0</v>
      </c>
      <c r="Q26" s="95">
        <v>0</v>
      </c>
      <c r="R26" s="95">
        <f>S26+V26</f>
        <v>0</v>
      </c>
      <c r="S26" s="95">
        <f>T26+U26</f>
        <v>0</v>
      </c>
      <c r="T26" s="95">
        <v>0</v>
      </c>
      <c r="U26" s="95">
        <v>0</v>
      </c>
      <c r="V26" s="95">
        <f>W26+X26</f>
        <v>0</v>
      </c>
      <c r="W26" s="95">
        <v>0</v>
      </c>
      <c r="X26" s="95">
        <v>0</v>
      </c>
      <c r="Y26" s="95">
        <f>Z26+AC26</f>
        <v>0</v>
      </c>
      <c r="Z26" s="95">
        <f>AA26+AB26</f>
        <v>0</v>
      </c>
      <c r="AA26" s="95">
        <f>F26+M26+T26</f>
        <v>0</v>
      </c>
      <c r="AB26" s="95">
        <f>G26+N26+U26</f>
        <v>0</v>
      </c>
      <c r="AC26" s="95">
        <f>AD26+AE26</f>
        <v>0</v>
      </c>
      <c r="AD26" s="95">
        <f>I26+P26+W26</f>
        <v>0</v>
      </c>
      <c r="AE26" s="95">
        <f>J26+Q26+X26</f>
        <v>0</v>
      </c>
      <c r="AF26" s="95">
        <f>AG26+AJ26</f>
        <v>0</v>
      </c>
      <c r="AG26" s="95">
        <f>AH26+AI26</f>
        <v>0</v>
      </c>
      <c r="AH26" s="95">
        <v>0</v>
      </c>
      <c r="AI26" s="95">
        <v>0</v>
      </c>
      <c r="AJ26" s="95">
        <f>AK26+AL26</f>
        <v>0</v>
      </c>
      <c r="AK26" s="95">
        <v>0</v>
      </c>
      <c r="AL26" s="95">
        <v>0</v>
      </c>
      <c r="AM26" s="95">
        <f>AN26+AQ26</f>
        <v>0</v>
      </c>
      <c r="AN26" s="95">
        <f>AO26+AP26</f>
        <v>0</v>
      </c>
      <c r="AO26" s="95">
        <v>0</v>
      </c>
      <c r="AP26" s="95">
        <v>0</v>
      </c>
      <c r="AQ26" s="95">
        <f>AR26+AS26</f>
        <v>0</v>
      </c>
      <c r="AR26" s="95">
        <v>0</v>
      </c>
      <c r="AS26" s="95">
        <v>0</v>
      </c>
      <c r="AT26" s="95">
        <f>AU26+AX26</f>
        <v>0</v>
      </c>
      <c r="AU26" s="95">
        <f>AV26+AW26</f>
        <v>0</v>
      </c>
      <c r="AV26" s="95">
        <v>0</v>
      </c>
      <c r="AW26" s="95">
        <v>0</v>
      </c>
      <c r="AX26" s="95">
        <f>AY26+AZ26</f>
        <v>0</v>
      </c>
      <c r="AY26" s="95">
        <v>0</v>
      </c>
      <c r="AZ26" s="95">
        <v>0</v>
      </c>
      <c r="BA26" s="95">
        <f>BB26+BE26</f>
        <v>0</v>
      </c>
      <c r="BB26" s="95">
        <f>BC26+BD26</f>
        <v>0</v>
      </c>
      <c r="BC26" s="95">
        <f>AH26+AO26+AV26</f>
        <v>0</v>
      </c>
      <c r="BD26" s="95">
        <f>AI26+AP26+AW26</f>
        <v>0</v>
      </c>
      <c r="BE26" s="95">
        <f>BF26+BG26</f>
        <v>0</v>
      </c>
      <c r="BF26" s="95">
        <f>AK26+AR26+AY26</f>
        <v>0</v>
      </c>
      <c r="BG26" s="95">
        <f>AL26+AS26+AZ26</f>
        <v>0</v>
      </c>
      <c r="BH26" s="95">
        <f>BI26+BL26</f>
        <v>0</v>
      </c>
      <c r="BI26" s="95">
        <f>BJ26+BK26</f>
        <v>0</v>
      </c>
      <c r="BJ26" s="95">
        <v>0</v>
      </c>
      <c r="BK26" s="95">
        <v>0</v>
      </c>
      <c r="BL26" s="95">
        <f>BM26+BN26</f>
        <v>0</v>
      </c>
      <c r="BM26" s="95">
        <v>0</v>
      </c>
      <c r="BN26" s="95">
        <v>0</v>
      </c>
      <c r="BO26" s="95">
        <f>BP26+BS26</f>
        <v>0</v>
      </c>
      <c r="BP26" s="95">
        <f>BQ26+BR26</f>
        <v>0</v>
      </c>
      <c r="BQ26" s="95">
        <v>0</v>
      </c>
      <c r="BR26" s="95">
        <v>0</v>
      </c>
      <c r="BS26" s="95">
        <f>BT26+BU26</f>
        <v>0</v>
      </c>
      <c r="BT26" s="95">
        <v>0</v>
      </c>
      <c r="BU26" s="95">
        <v>0</v>
      </c>
      <c r="BV26" s="95">
        <f>BW26+BZ26</f>
        <v>0</v>
      </c>
      <c r="BW26" s="95">
        <f>BX26+BY26</f>
        <v>0</v>
      </c>
      <c r="BX26" s="95">
        <v>0</v>
      </c>
      <c r="BY26" s="95">
        <v>0</v>
      </c>
      <c r="BZ26" s="95">
        <f>CA26+CB26</f>
        <v>0</v>
      </c>
      <c r="CA26" s="95">
        <v>0</v>
      </c>
      <c r="CB26" s="95">
        <v>0</v>
      </c>
      <c r="CC26" s="95">
        <f>CD26+CG26</f>
        <v>0</v>
      </c>
      <c r="CD26" s="95">
        <f>CE26+CF26</f>
        <v>0</v>
      </c>
      <c r="CE26" s="95">
        <f>BJ26+BQ26+BX26</f>
        <v>0</v>
      </c>
      <c r="CF26" s="95">
        <f>BK26+BR26+BY26</f>
        <v>0</v>
      </c>
      <c r="CG26" s="95">
        <f>CH26+CI26</f>
        <v>0</v>
      </c>
      <c r="CH26" s="95">
        <f>BM26+BT26+CA26</f>
        <v>0</v>
      </c>
      <c r="CI26" s="95">
        <f>BN26+BU26+CB26</f>
        <v>0</v>
      </c>
      <c r="CJ26" s="95">
        <f>CK26+CN26</f>
        <v>0</v>
      </c>
      <c r="CK26" s="95">
        <f>CL26+CM26</f>
        <v>0</v>
      </c>
      <c r="CL26" s="95">
        <v>0</v>
      </c>
      <c r="CM26" s="95">
        <v>0</v>
      </c>
      <c r="CN26" s="95">
        <f>CO26+CP26</f>
        <v>0</v>
      </c>
      <c r="CO26" s="95">
        <v>0</v>
      </c>
      <c r="CP26" s="95">
        <v>0</v>
      </c>
      <c r="CQ26" s="95">
        <f>CR26+CU26</f>
        <v>0</v>
      </c>
      <c r="CR26" s="95">
        <f>CS26+CT26</f>
        <v>0</v>
      </c>
      <c r="CS26" s="95">
        <v>0</v>
      </c>
      <c r="CT26" s="95">
        <v>0</v>
      </c>
      <c r="CU26" s="95">
        <f>CV26+CW26</f>
        <v>0</v>
      </c>
      <c r="CV26" s="95">
        <v>0</v>
      </c>
      <c r="CW26" s="95">
        <v>0</v>
      </c>
      <c r="CX26" s="95">
        <f>CY26+DB26</f>
        <v>0</v>
      </c>
      <c r="CY26" s="95">
        <f>CZ26+DA26</f>
        <v>0</v>
      </c>
      <c r="CZ26" s="95">
        <v>0</v>
      </c>
      <c r="DA26" s="95">
        <v>0</v>
      </c>
      <c r="DB26" s="95">
        <f>DC26+DD26</f>
        <v>0</v>
      </c>
      <c r="DC26" s="95">
        <v>0</v>
      </c>
      <c r="DD26" s="95">
        <v>0</v>
      </c>
      <c r="DE26" s="95">
        <f>DF26+DI26</f>
        <v>0</v>
      </c>
      <c r="DF26" s="95">
        <f>DG26+DH26</f>
        <v>0</v>
      </c>
      <c r="DG26" s="95">
        <f>CL26+CS26+CZ26</f>
        <v>0</v>
      </c>
      <c r="DH26" s="95">
        <f>CM26+CT26+DA26</f>
        <v>0</v>
      </c>
      <c r="DI26" s="95">
        <f>DJ26+DK26</f>
        <v>0</v>
      </c>
      <c r="DJ26" s="95">
        <f>CO26+CV26+DC26</f>
        <v>0</v>
      </c>
      <c r="DK26" s="95">
        <f>CP26+CW26+DD26</f>
        <v>0</v>
      </c>
      <c r="DL26" s="95">
        <f>DM26+DP26</f>
        <v>0</v>
      </c>
      <c r="DM26" s="95">
        <f>DN26+DO26</f>
        <v>0</v>
      </c>
      <c r="DN26" s="95">
        <f>AA26+BC26+CE26+DG26</f>
        <v>0</v>
      </c>
      <c r="DO26" s="95">
        <f>AB26+BD26+CF26+DH26</f>
        <v>0</v>
      </c>
      <c r="DP26" s="95">
        <f>DQ26+DR26</f>
        <v>0</v>
      </c>
      <c r="DQ26" s="95">
        <f>AD26+BF26+CH26+DJ26</f>
        <v>0</v>
      </c>
      <c r="DR26" s="95">
        <f>AE26+BG26+CI26+DK26</f>
        <v>0</v>
      </c>
    </row>
    <row r="27" spans="1:122" s="96" customFormat="1" ht="15" customHeight="1" x14ac:dyDescent="0.25">
      <c r="A27" s="97"/>
      <c r="B27" s="93"/>
      <c r="C27" s="10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</row>
    <row r="28" spans="1:122" s="96" customFormat="1" ht="15" customHeight="1" x14ac:dyDescent="0.25">
      <c r="A28" s="92"/>
      <c r="B28" s="93" t="s">
        <v>33</v>
      </c>
      <c r="C28" s="94"/>
      <c r="D28" s="95">
        <f>D29+D42+D43</f>
        <v>85009.5</v>
      </c>
      <c r="E28" s="95">
        <f t="shared" ref="E28:BN28" si="57">E29+E42+E43</f>
        <v>85009.5</v>
      </c>
      <c r="F28" s="95">
        <f t="shared" si="57"/>
        <v>40614</v>
      </c>
      <c r="G28" s="95">
        <f t="shared" si="57"/>
        <v>44395.5</v>
      </c>
      <c r="H28" s="95">
        <f t="shared" si="57"/>
        <v>0</v>
      </c>
      <c r="I28" s="95">
        <f t="shared" si="57"/>
        <v>0</v>
      </c>
      <c r="J28" s="95">
        <f>J29+J42+J43</f>
        <v>0</v>
      </c>
      <c r="K28" s="95">
        <f>K29+K42+K43</f>
        <v>97865</v>
      </c>
      <c r="L28" s="95">
        <f t="shared" ref="L28" si="58">L29+L42+L43</f>
        <v>97865</v>
      </c>
      <c r="M28" s="95">
        <f t="shared" si="57"/>
        <v>46807.5</v>
      </c>
      <c r="N28" s="95">
        <f t="shared" si="57"/>
        <v>51057.5</v>
      </c>
      <c r="O28" s="95">
        <f t="shared" si="57"/>
        <v>0</v>
      </c>
      <c r="P28" s="95">
        <f t="shared" si="57"/>
        <v>0</v>
      </c>
      <c r="Q28" s="95">
        <f t="shared" si="57"/>
        <v>0</v>
      </c>
      <c r="R28" s="95">
        <f>R29+R42+R43</f>
        <v>102142</v>
      </c>
      <c r="S28" s="95">
        <f t="shared" ref="S28" si="59">S29+S42+S43</f>
        <v>102142</v>
      </c>
      <c r="T28" s="95">
        <f t="shared" si="57"/>
        <v>49745.5</v>
      </c>
      <c r="U28" s="95">
        <f t="shared" si="57"/>
        <v>52396.5</v>
      </c>
      <c r="V28" s="95">
        <f t="shared" si="57"/>
        <v>0</v>
      </c>
      <c r="W28" s="95">
        <f t="shared" si="57"/>
        <v>0</v>
      </c>
      <c r="X28" s="95">
        <f t="shared" si="57"/>
        <v>0</v>
      </c>
      <c r="Y28" s="95">
        <f>Y29+Y42+Y43</f>
        <v>285016.5</v>
      </c>
      <c r="Z28" s="95">
        <f t="shared" ref="Z28" si="60">Z29+Z42+Z43</f>
        <v>285016.5</v>
      </c>
      <c r="AA28" s="95">
        <f t="shared" si="57"/>
        <v>137167</v>
      </c>
      <c r="AB28" s="95">
        <f t="shared" si="57"/>
        <v>147849.5</v>
      </c>
      <c r="AC28" s="95">
        <f t="shared" si="57"/>
        <v>0</v>
      </c>
      <c r="AD28" s="95">
        <f t="shared" si="57"/>
        <v>0</v>
      </c>
      <c r="AE28" s="95">
        <f t="shared" si="57"/>
        <v>0</v>
      </c>
      <c r="AF28" s="95">
        <f>AF29+AF42+AF43</f>
        <v>107006.5</v>
      </c>
      <c r="AG28" s="95">
        <f t="shared" ref="AG28" si="61">AG29+AG42+AG43</f>
        <v>107006.5</v>
      </c>
      <c r="AH28" s="95">
        <f t="shared" si="57"/>
        <v>52025</v>
      </c>
      <c r="AI28" s="95">
        <f t="shared" si="57"/>
        <v>54981.5</v>
      </c>
      <c r="AJ28" s="95">
        <f t="shared" si="57"/>
        <v>0</v>
      </c>
      <c r="AK28" s="95">
        <f t="shared" si="57"/>
        <v>0</v>
      </c>
      <c r="AL28" s="95">
        <f t="shared" si="57"/>
        <v>0</v>
      </c>
      <c r="AM28" s="95">
        <f>AM29+AM42+AM43</f>
        <v>111505</v>
      </c>
      <c r="AN28" s="95">
        <f t="shared" ref="AN28" si="62">AN29+AN42+AN43</f>
        <v>111505</v>
      </c>
      <c r="AO28" s="95">
        <f t="shared" si="57"/>
        <v>54115</v>
      </c>
      <c r="AP28" s="95">
        <f t="shared" si="57"/>
        <v>57390</v>
      </c>
      <c r="AQ28" s="95">
        <f t="shared" si="57"/>
        <v>0</v>
      </c>
      <c r="AR28" s="95">
        <f t="shared" si="57"/>
        <v>0</v>
      </c>
      <c r="AS28" s="95">
        <f t="shared" si="57"/>
        <v>0</v>
      </c>
      <c r="AT28" s="95">
        <f>AT29+AT42+AT43</f>
        <v>109177</v>
      </c>
      <c r="AU28" s="95">
        <f t="shared" ref="AU28" si="63">AU29+AU42+AU43</f>
        <v>109177</v>
      </c>
      <c r="AV28" s="95">
        <f t="shared" si="57"/>
        <v>52020.5</v>
      </c>
      <c r="AW28" s="95">
        <f t="shared" si="57"/>
        <v>57156.5</v>
      </c>
      <c r="AX28" s="95">
        <f t="shared" si="57"/>
        <v>0</v>
      </c>
      <c r="AY28" s="95">
        <f t="shared" si="57"/>
        <v>0</v>
      </c>
      <c r="AZ28" s="95">
        <f t="shared" si="57"/>
        <v>0</v>
      </c>
      <c r="BA28" s="95">
        <f>BA29+BA42+BA43</f>
        <v>327688.5</v>
      </c>
      <c r="BB28" s="95">
        <f t="shared" ref="BB28" si="64">BB29+BB42+BB43</f>
        <v>327688.5</v>
      </c>
      <c r="BC28" s="95">
        <f t="shared" si="57"/>
        <v>158160.5</v>
      </c>
      <c r="BD28" s="95">
        <f t="shared" si="57"/>
        <v>169528</v>
      </c>
      <c r="BE28" s="95">
        <f t="shared" si="57"/>
        <v>0</v>
      </c>
      <c r="BF28" s="95">
        <f t="shared" si="57"/>
        <v>0</v>
      </c>
      <c r="BG28" s="95">
        <f t="shared" si="57"/>
        <v>0</v>
      </c>
      <c r="BH28" s="95">
        <f>BH29+BH42+BH43</f>
        <v>119472.5</v>
      </c>
      <c r="BI28" s="95">
        <f t="shared" ref="BI28" si="65">BI29+BI42+BI43</f>
        <v>119472.5</v>
      </c>
      <c r="BJ28" s="95">
        <f t="shared" si="57"/>
        <v>58269</v>
      </c>
      <c r="BK28" s="95">
        <f t="shared" si="57"/>
        <v>61203.5</v>
      </c>
      <c r="BL28" s="95">
        <f t="shared" si="57"/>
        <v>0</v>
      </c>
      <c r="BM28" s="95">
        <f t="shared" si="57"/>
        <v>0</v>
      </c>
      <c r="BN28" s="95">
        <f t="shared" si="57"/>
        <v>0</v>
      </c>
      <c r="BO28" s="95">
        <f>BO29+BO42+BO43</f>
        <v>109532.5</v>
      </c>
      <c r="BP28" s="95">
        <f t="shared" ref="BP28:DR28" si="66">BP29+BP42+BP43</f>
        <v>109532.5</v>
      </c>
      <c r="BQ28" s="95">
        <f t="shared" si="66"/>
        <v>52917.5</v>
      </c>
      <c r="BR28" s="95">
        <f t="shared" si="66"/>
        <v>56615</v>
      </c>
      <c r="BS28" s="95">
        <f t="shared" si="66"/>
        <v>0</v>
      </c>
      <c r="BT28" s="95">
        <f t="shared" si="66"/>
        <v>0</v>
      </c>
      <c r="BU28" s="95">
        <f t="shared" si="66"/>
        <v>0</v>
      </c>
      <c r="BV28" s="95">
        <f>BV29+BV42+BV43</f>
        <v>111726.5</v>
      </c>
      <c r="BW28" s="95">
        <f t="shared" ref="BW28" si="67">BW29+BW42+BW43</f>
        <v>111726.5</v>
      </c>
      <c r="BX28" s="95">
        <f t="shared" si="66"/>
        <v>53551</v>
      </c>
      <c r="BY28" s="95">
        <f t="shared" si="66"/>
        <v>58175.5</v>
      </c>
      <c r="BZ28" s="95">
        <f t="shared" si="66"/>
        <v>0</v>
      </c>
      <c r="CA28" s="95">
        <f t="shared" si="66"/>
        <v>0</v>
      </c>
      <c r="CB28" s="95">
        <f t="shared" si="66"/>
        <v>0</v>
      </c>
      <c r="CC28" s="95">
        <f>CC29+CC42+CC43</f>
        <v>340731.5</v>
      </c>
      <c r="CD28" s="95">
        <f t="shared" ref="CD28" si="68">CD29+CD42+CD43</f>
        <v>340731.5</v>
      </c>
      <c r="CE28" s="95">
        <f t="shared" si="66"/>
        <v>164737.5</v>
      </c>
      <c r="CF28" s="95">
        <f t="shared" si="66"/>
        <v>175994</v>
      </c>
      <c r="CG28" s="95">
        <f t="shared" si="66"/>
        <v>0</v>
      </c>
      <c r="CH28" s="95">
        <f t="shared" si="66"/>
        <v>0</v>
      </c>
      <c r="CI28" s="95">
        <f t="shared" si="66"/>
        <v>0</v>
      </c>
      <c r="CJ28" s="95">
        <f>CJ29+CJ42+CJ43</f>
        <v>115860.5</v>
      </c>
      <c r="CK28" s="95">
        <f t="shared" ref="CK28" si="69">CK29+CK42+CK43</f>
        <v>115860.5</v>
      </c>
      <c r="CL28" s="95">
        <f t="shared" si="66"/>
        <v>54680.5</v>
      </c>
      <c r="CM28" s="95">
        <f t="shared" si="66"/>
        <v>61180</v>
      </c>
      <c r="CN28" s="95">
        <f t="shared" si="66"/>
        <v>0</v>
      </c>
      <c r="CO28" s="95">
        <f t="shared" si="66"/>
        <v>0</v>
      </c>
      <c r="CP28" s="95">
        <f t="shared" si="66"/>
        <v>0</v>
      </c>
      <c r="CQ28" s="95">
        <f>CQ29+CQ42+CQ43</f>
        <v>116133.5</v>
      </c>
      <c r="CR28" s="95">
        <f t="shared" ref="CR28" si="70">CR29+CR42+CR43</f>
        <v>116133.5</v>
      </c>
      <c r="CS28" s="95">
        <f t="shared" si="66"/>
        <v>55383.5</v>
      </c>
      <c r="CT28" s="95">
        <f t="shared" si="66"/>
        <v>60750</v>
      </c>
      <c r="CU28" s="95">
        <f t="shared" si="66"/>
        <v>0</v>
      </c>
      <c r="CV28" s="95">
        <f t="shared" si="66"/>
        <v>0</v>
      </c>
      <c r="CW28" s="95">
        <f t="shared" si="66"/>
        <v>0</v>
      </c>
      <c r="CX28" s="95">
        <f>CX29+CX42+CX43</f>
        <v>115668.5</v>
      </c>
      <c r="CY28" s="95">
        <f t="shared" ref="CY28" si="71">CY29+CY42+CY43</f>
        <v>115668.5</v>
      </c>
      <c r="CZ28" s="95">
        <f t="shared" si="66"/>
        <v>55904.5</v>
      </c>
      <c r="DA28" s="95">
        <f t="shared" si="66"/>
        <v>59764</v>
      </c>
      <c r="DB28" s="95">
        <f t="shared" si="66"/>
        <v>0</v>
      </c>
      <c r="DC28" s="95">
        <f t="shared" si="66"/>
        <v>0</v>
      </c>
      <c r="DD28" s="95">
        <f t="shared" si="66"/>
        <v>0</v>
      </c>
      <c r="DE28" s="95">
        <f>DE29+DE42+DE43</f>
        <v>347662.5</v>
      </c>
      <c r="DF28" s="95">
        <f t="shared" ref="DF28" si="72">DF29+DF42+DF43</f>
        <v>347662.5</v>
      </c>
      <c r="DG28" s="95">
        <f t="shared" si="66"/>
        <v>165968.5</v>
      </c>
      <c r="DH28" s="95">
        <f t="shared" si="66"/>
        <v>181694</v>
      </c>
      <c r="DI28" s="95">
        <f t="shared" si="66"/>
        <v>0</v>
      </c>
      <c r="DJ28" s="95">
        <f t="shared" si="66"/>
        <v>0</v>
      </c>
      <c r="DK28" s="95">
        <f t="shared" si="66"/>
        <v>0</v>
      </c>
      <c r="DL28" s="95">
        <f>DL29+DL42+DL43</f>
        <v>1301099</v>
      </c>
      <c r="DM28" s="95">
        <f t="shared" ref="DM28" si="73">DM29+DM42+DM43</f>
        <v>1301099</v>
      </c>
      <c r="DN28" s="95">
        <f t="shared" si="66"/>
        <v>626033.5</v>
      </c>
      <c r="DO28" s="95">
        <f t="shared" si="66"/>
        <v>675065.5</v>
      </c>
      <c r="DP28" s="95">
        <f t="shared" si="66"/>
        <v>0</v>
      </c>
      <c r="DQ28" s="95">
        <f t="shared" si="66"/>
        <v>0</v>
      </c>
      <c r="DR28" s="95">
        <f t="shared" si="66"/>
        <v>0</v>
      </c>
    </row>
    <row r="29" spans="1:122" s="96" customFormat="1" ht="15" customHeight="1" x14ac:dyDescent="0.25">
      <c r="A29" s="97"/>
      <c r="B29" s="93"/>
      <c r="C29" s="94" t="s">
        <v>34</v>
      </c>
      <c r="D29" s="95">
        <f t="shared" ref="D29:E29" si="74">SUM(D30:D41)</f>
        <v>80719</v>
      </c>
      <c r="E29" s="95">
        <f t="shared" si="74"/>
        <v>80719</v>
      </c>
      <c r="F29" s="95">
        <f t="shared" ref="F29:BQ29" si="75">SUM(F30:F41)</f>
        <v>38433.5</v>
      </c>
      <c r="G29" s="95">
        <f t="shared" si="75"/>
        <v>42285.5</v>
      </c>
      <c r="H29" s="95">
        <f t="shared" si="75"/>
        <v>0</v>
      </c>
      <c r="I29" s="95">
        <f t="shared" si="75"/>
        <v>0</v>
      </c>
      <c r="J29" s="95">
        <f t="shared" si="75"/>
        <v>0</v>
      </c>
      <c r="K29" s="95">
        <f t="shared" si="75"/>
        <v>93229</v>
      </c>
      <c r="L29" s="95">
        <f t="shared" si="75"/>
        <v>93229</v>
      </c>
      <c r="M29" s="95">
        <f t="shared" si="75"/>
        <v>44700.5</v>
      </c>
      <c r="N29" s="95">
        <f t="shared" si="75"/>
        <v>48528.5</v>
      </c>
      <c r="O29" s="95">
        <f t="shared" si="75"/>
        <v>0</v>
      </c>
      <c r="P29" s="95">
        <f t="shared" si="75"/>
        <v>0</v>
      </c>
      <c r="Q29" s="95">
        <f t="shared" si="75"/>
        <v>0</v>
      </c>
      <c r="R29" s="95">
        <f t="shared" si="75"/>
        <v>97334</v>
      </c>
      <c r="S29" s="95">
        <f t="shared" si="75"/>
        <v>97334</v>
      </c>
      <c r="T29" s="95">
        <f t="shared" si="75"/>
        <v>47406.5</v>
      </c>
      <c r="U29" s="95">
        <f t="shared" si="75"/>
        <v>49927.5</v>
      </c>
      <c r="V29" s="95">
        <f t="shared" si="75"/>
        <v>0</v>
      </c>
      <c r="W29" s="95">
        <f t="shared" si="75"/>
        <v>0</v>
      </c>
      <c r="X29" s="95">
        <f t="shared" si="75"/>
        <v>0</v>
      </c>
      <c r="Y29" s="95">
        <f t="shared" si="75"/>
        <v>271282</v>
      </c>
      <c r="Z29" s="95">
        <f t="shared" si="75"/>
        <v>271282</v>
      </c>
      <c r="AA29" s="95">
        <f t="shared" si="75"/>
        <v>130540.5</v>
      </c>
      <c r="AB29" s="95">
        <f t="shared" si="75"/>
        <v>140741.5</v>
      </c>
      <c r="AC29" s="95">
        <f t="shared" si="75"/>
        <v>0</v>
      </c>
      <c r="AD29" s="95">
        <f t="shared" si="75"/>
        <v>0</v>
      </c>
      <c r="AE29" s="95">
        <f t="shared" si="75"/>
        <v>0</v>
      </c>
      <c r="AF29" s="95">
        <f t="shared" si="75"/>
        <v>101949.5</v>
      </c>
      <c r="AG29" s="95">
        <f t="shared" si="75"/>
        <v>101949.5</v>
      </c>
      <c r="AH29" s="95">
        <f t="shared" si="75"/>
        <v>49531</v>
      </c>
      <c r="AI29" s="95">
        <f t="shared" si="75"/>
        <v>52418.5</v>
      </c>
      <c r="AJ29" s="95">
        <f t="shared" si="75"/>
        <v>0</v>
      </c>
      <c r="AK29" s="95">
        <f t="shared" si="75"/>
        <v>0</v>
      </c>
      <c r="AL29" s="95">
        <f t="shared" si="75"/>
        <v>0</v>
      </c>
      <c r="AM29" s="95">
        <f t="shared" si="75"/>
        <v>105494</v>
      </c>
      <c r="AN29" s="95">
        <f t="shared" si="75"/>
        <v>105494</v>
      </c>
      <c r="AO29" s="95">
        <f t="shared" si="75"/>
        <v>51503.5</v>
      </c>
      <c r="AP29" s="95">
        <f t="shared" si="75"/>
        <v>53990.5</v>
      </c>
      <c r="AQ29" s="95">
        <f t="shared" si="75"/>
        <v>0</v>
      </c>
      <c r="AR29" s="95">
        <f t="shared" si="75"/>
        <v>0</v>
      </c>
      <c r="AS29" s="95">
        <f t="shared" si="75"/>
        <v>0</v>
      </c>
      <c r="AT29" s="95">
        <f t="shared" si="75"/>
        <v>104304</v>
      </c>
      <c r="AU29" s="95">
        <f t="shared" si="75"/>
        <v>104304</v>
      </c>
      <c r="AV29" s="95">
        <f t="shared" si="75"/>
        <v>49627.5</v>
      </c>
      <c r="AW29" s="95">
        <f t="shared" si="75"/>
        <v>54676.5</v>
      </c>
      <c r="AX29" s="95">
        <f t="shared" si="75"/>
        <v>0</v>
      </c>
      <c r="AY29" s="95">
        <f t="shared" si="75"/>
        <v>0</v>
      </c>
      <c r="AZ29" s="95">
        <f t="shared" si="75"/>
        <v>0</v>
      </c>
      <c r="BA29" s="95">
        <f t="shared" si="75"/>
        <v>311747.5</v>
      </c>
      <c r="BB29" s="95">
        <f t="shared" si="75"/>
        <v>311747.5</v>
      </c>
      <c r="BC29" s="95">
        <f t="shared" si="75"/>
        <v>150662</v>
      </c>
      <c r="BD29" s="95">
        <f t="shared" si="75"/>
        <v>161085.5</v>
      </c>
      <c r="BE29" s="95">
        <f t="shared" si="75"/>
        <v>0</v>
      </c>
      <c r="BF29" s="95">
        <f t="shared" si="75"/>
        <v>0</v>
      </c>
      <c r="BG29" s="95">
        <f t="shared" si="75"/>
        <v>0</v>
      </c>
      <c r="BH29" s="95">
        <f t="shared" si="75"/>
        <v>113490.5</v>
      </c>
      <c r="BI29" s="95">
        <f t="shared" si="75"/>
        <v>113490.5</v>
      </c>
      <c r="BJ29" s="95">
        <f t="shared" si="75"/>
        <v>55280</v>
      </c>
      <c r="BK29" s="95">
        <f t="shared" si="75"/>
        <v>58210.5</v>
      </c>
      <c r="BL29" s="95">
        <f t="shared" si="75"/>
        <v>0</v>
      </c>
      <c r="BM29" s="95">
        <f t="shared" si="75"/>
        <v>0</v>
      </c>
      <c r="BN29" s="95">
        <f t="shared" si="75"/>
        <v>0</v>
      </c>
      <c r="BO29" s="95">
        <f t="shared" si="75"/>
        <v>104227.5</v>
      </c>
      <c r="BP29" s="95">
        <f t="shared" si="75"/>
        <v>104227.5</v>
      </c>
      <c r="BQ29" s="95">
        <f t="shared" si="75"/>
        <v>50293</v>
      </c>
      <c r="BR29" s="95">
        <f t="shared" ref="BR29:DR29" si="76">SUM(BR30:BR41)</f>
        <v>53934.5</v>
      </c>
      <c r="BS29" s="95">
        <f t="shared" si="76"/>
        <v>0</v>
      </c>
      <c r="BT29" s="95">
        <f t="shared" si="76"/>
        <v>0</v>
      </c>
      <c r="BU29" s="95">
        <f t="shared" si="76"/>
        <v>0</v>
      </c>
      <c r="BV29" s="95">
        <f t="shared" si="76"/>
        <v>107069</v>
      </c>
      <c r="BW29" s="95">
        <f t="shared" si="76"/>
        <v>107069</v>
      </c>
      <c r="BX29" s="95">
        <f t="shared" si="76"/>
        <v>51444.5</v>
      </c>
      <c r="BY29" s="95">
        <f t="shared" si="76"/>
        <v>55624.5</v>
      </c>
      <c r="BZ29" s="95">
        <f t="shared" si="76"/>
        <v>0</v>
      </c>
      <c r="CA29" s="95">
        <f t="shared" si="76"/>
        <v>0</v>
      </c>
      <c r="CB29" s="95">
        <f t="shared" si="76"/>
        <v>0</v>
      </c>
      <c r="CC29" s="95">
        <f t="shared" si="76"/>
        <v>324787</v>
      </c>
      <c r="CD29" s="95">
        <f t="shared" si="76"/>
        <v>324787</v>
      </c>
      <c r="CE29" s="95">
        <f t="shared" si="76"/>
        <v>157017.5</v>
      </c>
      <c r="CF29" s="95">
        <f t="shared" si="76"/>
        <v>167769.5</v>
      </c>
      <c r="CG29" s="95">
        <f t="shared" si="76"/>
        <v>0</v>
      </c>
      <c r="CH29" s="95">
        <f t="shared" si="76"/>
        <v>0</v>
      </c>
      <c r="CI29" s="95">
        <f t="shared" si="76"/>
        <v>0</v>
      </c>
      <c r="CJ29" s="95">
        <f t="shared" si="76"/>
        <v>109820</v>
      </c>
      <c r="CK29" s="95">
        <f t="shared" si="76"/>
        <v>109820</v>
      </c>
      <c r="CL29" s="95">
        <f t="shared" si="76"/>
        <v>51820</v>
      </c>
      <c r="CM29" s="95">
        <f t="shared" si="76"/>
        <v>58000</v>
      </c>
      <c r="CN29" s="95">
        <f t="shared" si="76"/>
        <v>0</v>
      </c>
      <c r="CO29" s="95">
        <f t="shared" si="76"/>
        <v>0</v>
      </c>
      <c r="CP29" s="95">
        <f t="shared" si="76"/>
        <v>0</v>
      </c>
      <c r="CQ29" s="95">
        <f t="shared" si="76"/>
        <v>110512</v>
      </c>
      <c r="CR29" s="95">
        <f t="shared" si="76"/>
        <v>110512</v>
      </c>
      <c r="CS29" s="95">
        <f t="shared" si="76"/>
        <v>52589.5</v>
      </c>
      <c r="CT29" s="95">
        <f t="shared" si="76"/>
        <v>57922.5</v>
      </c>
      <c r="CU29" s="95">
        <f t="shared" si="76"/>
        <v>0</v>
      </c>
      <c r="CV29" s="95">
        <f t="shared" si="76"/>
        <v>0</v>
      </c>
      <c r="CW29" s="95">
        <f t="shared" si="76"/>
        <v>0</v>
      </c>
      <c r="CX29" s="95">
        <f t="shared" si="76"/>
        <v>110365.5</v>
      </c>
      <c r="CY29" s="95">
        <f t="shared" si="76"/>
        <v>110365.5</v>
      </c>
      <c r="CZ29" s="95">
        <f t="shared" si="76"/>
        <v>53523.5</v>
      </c>
      <c r="DA29" s="95">
        <f t="shared" si="76"/>
        <v>56842</v>
      </c>
      <c r="DB29" s="95">
        <f t="shared" si="76"/>
        <v>0</v>
      </c>
      <c r="DC29" s="95">
        <f t="shared" si="76"/>
        <v>0</v>
      </c>
      <c r="DD29" s="95">
        <f t="shared" si="76"/>
        <v>0</v>
      </c>
      <c r="DE29" s="95">
        <f t="shared" si="76"/>
        <v>330697.5</v>
      </c>
      <c r="DF29" s="95">
        <f t="shared" si="76"/>
        <v>330697.5</v>
      </c>
      <c r="DG29" s="95">
        <f t="shared" si="76"/>
        <v>157933</v>
      </c>
      <c r="DH29" s="95">
        <f t="shared" si="76"/>
        <v>172764.5</v>
      </c>
      <c r="DI29" s="95">
        <f t="shared" si="76"/>
        <v>0</v>
      </c>
      <c r="DJ29" s="95">
        <f t="shared" si="76"/>
        <v>0</v>
      </c>
      <c r="DK29" s="95">
        <f t="shared" si="76"/>
        <v>0</v>
      </c>
      <c r="DL29" s="95">
        <f t="shared" si="76"/>
        <v>1238514</v>
      </c>
      <c r="DM29" s="95">
        <f t="shared" si="76"/>
        <v>1238514</v>
      </c>
      <c r="DN29" s="95">
        <f t="shared" si="76"/>
        <v>596153</v>
      </c>
      <c r="DO29" s="95">
        <f t="shared" si="76"/>
        <v>642361</v>
      </c>
      <c r="DP29" s="95">
        <f t="shared" si="76"/>
        <v>0</v>
      </c>
      <c r="DQ29" s="95">
        <f t="shared" si="76"/>
        <v>0</v>
      </c>
      <c r="DR29" s="95">
        <f t="shared" si="76"/>
        <v>0</v>
      </c>
    </row>
    <row r="30" spans="1:122" s="96" customFormat="1" ht="15" customHeight="1" x14ac:dyDescent="0.25">
      <c r="A30" s="97"/>
      <c r="B30" s="93"/>
      <c r="C30" s="99" t="s">
        <v>35</v>
      </c>
      <c r="D30" s="95">
        <f t="shared" ref="D30:D43" si="77">E30+H30</f>
        <v>2224</v>
      </c>
      <c r="E30" s="95">
        <f t="shared" ref="E30:E43" si="78">F30+G30</f>
        <v>2224</v>
      </c>
      <c r="F30" s="95">
        <v>1095</v>
      </c>
      <c r="G30" s="95">
        <v>1129</v>
      </c>
      <c r="H30" s="95">
        <f t="shared" ref="H30:H43" si="79">I30+J30</f>
        <v>0</v>
      </c>
      <c r="I30" s="95">
        <v>0</v>
      </c>
      <c r="J30" s="95">
        <v>0</v>
      </c>
      <c r="K30" s="95">
        <f t="shared" ref="K30:K43" si="80">L30+O30</f>
        <v>2367</v>
      </c>
      <c r="L30" s="95">
        <f t="shared" ref="L30:L43" si="81">M30+N30</f>
        <v>2367</v>
      </c>
      <c r="M30" s="95">
        <v>1342</v>
      </c>
      <c r="N30" s="95">
        <v>1025</v>
      </c>
      <c r="O30" s="95">
        <f t="shared" ref="O30:O43" si="82">P30+Q30</f>
        <v>0</v>
      </c>
      <c r="P30" s="95">
        <v>0</v>
      </c>
      <c r="Q30" s="95">
        <v>0</v>
      </c>
      <c r="R30" s="95">
        <f t="shared" ref="R30:R43" si="83">S30+V30</f>
        <v>315.5</v>
      </c>
      <c r="S30" s="95">
        <f t="shared" ref="S30:S43" si="84">T30+U30</f>
        <v>315.5</v>
      </c>
      <c r="T30" s="95">
        <v>151</v>
      </c>
      <c r="U30" s="95">
        <v>164.5</v>
      </c>
      <c r="V30" s="95">
        <f t="shared" ref="V30:V43" si="85">W30+X30</f>
        <v>0</v>
      </c>
      <c r="W30" s="95">
        <v>0</v>
      </c>
      <c r="X30" s="95">
        <v>0</v>
      </c>
      <c r="Y30" s="95">
        <f t="shared" ref="Y30:Y43" si="86">Z30+AC30</f>
        <v>4906.5</v>
      </c>
      <c r="Z30" s="95">
        <f t="shared" ref="Z30:Z43" si="87">AA30+AB30</f>
        <v>4906.5</v>
      </c>
      <c r="AA30" s="95">
        <f t="shared" ref="AA30:AB43" si="88">F30+M30+T30</f>
        <v>2588</v>
      </c>
      <c r="AB30" s="95">
        <f t="shared" si="88"/>
        <v>2318.5</v>
      </c>
      <c r="AC30" s="95">
        <f t="shared" ref="AC30:AC43" si="89">AD30+AE30</f>
        <v>0</v>
      </c>
      <c r="AD30" s="95">
        <f t="shared" ref="AD30:AE43" si="90">I30+P30+W30</f>
        <v>0</v>
      </c>
      <c r="AE30" s="95">
        <f t="shared" si="90"/>
        <v>0</v>
      </c>
      <c r="AF30" s="95">
        <f t="shared" ref="AF30:AF43" si="91">AG30+AJ30</f>
        <v>1485</v>
      </c>
      <c r="AG30" s="95">
        <f t="shared" ref="AG30:AG43" si="92">AH30+AI30</f>
        <v>1485</v>
      </c>
      <c r="AH30" s="95">
        <v>795.5</v>
      </c>
      <c r="AI30" s="95">
        <v>689.5</v>
      </c>
      <c r="AJ30" s="95">
        <f t="shared" ref="AJ30:AJ43" si="93">AK30+AL30</f>
        <v>0</v>
      </c>
      <c r="AK30" s="95">
        <v>0</v>
      </c>
      <c r="AL30" s="95">
        <v>0</v>
      </c>
      <c r="AM30" s="95">
        <f t="shared" ref="AM30:AM43" si="94">AN30+AQ30</f>
        <v>5166.5</v>
      </c>
      <c r="AN30" s="95">
        <f t="shared" ref="AN30:AN43" si="95">AO30+AP30</f>
        <v>5166.5</v>
      </c>
      <c r="AO30" s="95">
        <v>2526</v>
      </c>
      <c r="AP30" s="95">
        <v>2640.5</v>
      </c>
      <c r="AQ30" s="95">
        <f t="shared" ref="AQ30:AQ43" si="96">AR30+AS30</f>
        <v>0</v>
      </c>
      <c r="AR30" s="95">
        <v>0</v>
      </c>
      <c r="AS30" s="95">
        <v>0</v>
      </c>
      <c r="AT30" s="95">
        <f t="shared" ref="AT30:AT43" si="97">AU30+AX30</f>
        <v>5659.5</v>
      </c>
      <c r="AU30" s="95">
        <f t="shared" ref="AU30:AU43" si="98">AV30+AW30</f>
        <v>5659.5</v>
      </c>
      <c r="AV30" s="95">
        <v>2744.5</v>
      </c>
      <c r="AW30" s="95">
        <v>2915</v>
      </c>
      <c r="AX30" s="95">
        <f t="shared" ref="AX30:AX43" si="99">AY30+AZ30</f>
        <v>0</v>
      </c>
      <c r="AY30" s="95">
        <v>0</v>
      </c>
      <c r="AZ30" s="95">
        <v>0</v>
      </c>
      <c r="BA30" s="95">
        <f t="shared" ref="BA30:BA43" si="100">BB30+BE30</f>
        <v>12311</v>
      </c>
      <c r="BB30" s="95">
        <f t="shared" ref="BB30:BB43" si="101">BC30+BD30</f>
        <v>12311</v>
      </c>
      <c r="BC30" s="95">
        <f t="shared" ref="BC30:BD43" si="102">AH30+AO30+AV30</f>
        <v>6066</v>
      </c>
      <c r="BD30" s="95">
        <f t="shared" si="102"/>
        <v>6245</v>
      </c>
      <c r="BE30" s="95">
        <f t="shared" ref="BE30:BE43" si="103">BF30+BG30</f>
        <v>0</v>
      </c>
      <c r="BF30" s="95">
        <f t="shared" ref="BF30:BG43" si="104">AK30+AR30+AY30</f>
        <v>0</v>
      </c>
      <c r="BG30" s="95">
        <f t="shared" si="104"/>
        <v>0</v>
      </c>
      <c r="BH30" s="95">
        <f t="shared" ref="BH30:BH43" si="105">BI30+BL30</f>
        <v>2423</v>
      </c>
      <c r="BI30" s="95">
        <f t="shared" ref="BI30:BI43" si="106">BJ30+BK30</f>
        <v>2423</v>
      </c>
      <c r="BJ30" s="95">
        <v>1291</v>
      </c>
      <c r="BK30" s="95">
        <v>1132</v>
      </c>
      <c r="BL30" s="95">
        <f t="shared" ref="BL30:BL43" si="107">BM30+BN30</f>
        <v>0</v>
      </c>
      <c r="BM30" s="95">
        <v>0</v>
      </c>
      <c r="BN30" s="95">
        <v>0</v>
      </c>
      <c r="BO30" s="95">
        <f t="shared" ref="BO30:BO43" si="108">BP30+BS30</f>
        <v>5104</v>
      </c>
      <c r="BP30" s="95">
        <f t="shared" ref="BP30:BP43" si="109">BQ30+BR30</f>
        <v>5104</v>
      </c>
      <c r="BQ30" s="95">
        <v>2465</v>
      </c>
      <c r="BR30" s="95">
        <v>2639</v>
      </c>
      <c r="BS30" s="95">
        <f t="shared" ref="BS30:BS43" si="110">BT30+BU30</f>
        <v>0</v>
      </c>
      <c r="BT30" s="95">
        <v>0</v>
      </c>
      <c r="BU30" s="95">
        <v>0</v>
      </c>
      <c r="BV30" s="95">
        <f t="shared" ref="BV30:BV43" si="111">BW30+BZ30</f>
        <v>5182.5</v>
      </c>
      <c r="BW30" s="95">
        <f t="shared" ref="BW30:BW43" si="112">BX30+BY30</f>
        <v>5182.5</v>
      </c>
      <c r="BX30" s="95">
        <v>2422.5</v>
      </c>
      <c r="BY30" s="95">
        <v>2760</v>
      </c>
      <c r="BZ30" s="95">
        <f t="shared" ref="BZ30:BZ43" si="113">CA30+CB30</f>
        <v>0</v>
      </c>
      <c r="CA30" s="95">
        <v>0</v>
      </c>
      <c r="CB30" s="95">
        <v>0</v>
      </c>
      <c r="CC30" s="95">
        <f t="shared" ref="CC30:CC43" si="114">CD30+CG30</f>
        <v>12709.5</v>
      </c>
      <c r="CD30" s="95">
        <f t="shared" ref="CD30:CD43" si="115">CE30+CF30</f>
        <v>12709.5</v>
      </c>
      <c r="CE30" s="95">
        <f t="shared" ref="CE30:CF43" si="116">BJ30+BQ30+BX30</f>
        <v>6178.5</v>
      </c>
      <c r="CF30" s="95">
        <f t="shared" si="116"/>
        <v>6531</v>
      </c>
      <c r="CG30" s="95">
        <f t="shared" ref="CG30:CG43" si="117">CH30+CI30</f>
        <v>0</v>
      </c>
      <c r="CH30" s="95">
        <f t="shared" ref="CH30:CI43" si="118">BM30+BT30+CA30</f>
        <v>0</v>
      </c>
      <c r="CI30" s="95">
        <f t="shared" si="118"/>
        <v>0</v>
      </c>
      <c r="CJ30" s="95">
        <f t="shared" ref="CJ30:CJ43" si="119">CK30+CN30</f>
        <v>5557.5</v>
      </c>
      <c r="CK30" s="95">
        <f t="shared" ref="CK30:CK43" si="120">CL30+CM30</f>
        <v>5557.5</v>
      </c>
      <c r="CL30" s="95">
        <v>2730</v>
      </c>
      <c r="CM30" s="95">
        <v>2827.5</v>
      </c>
      <c r="CN30" s="95">
        <f t="shared" ref="CN30:CN43" si="121">CO30+CP30</f>
        <v>0</v>
      </c>
      <c r="CO30" s="95">
        <v>0</v>
      </c>
      <c r="CP30" s="95">
        <v>0</v>
      </c>
      <c r="CQ30" s="95">
        <f t="shared" ref="CQ30:CQ43" si="122">CR30+CU30</f>
        <v>7205.5</v>
      </c>
      <c r="CR30" s="95">
        <f t="shared" ref="CR30:CR43" si="123">CS30+CT30</f>
        <v>7205.5</v>
      </c>
      <c r="CS30" s="95">
        <v>3570.5</v>
      </c>
      <c r="CT30" s="95">
        <v>3635</v>
      </c>
      <c r="CU30" s="95">
        <f t="shared" ref="CU30:CU43" si="124">CV30+CW30</f>
        <v>0</v>
      </c>
      <c r="CV30" s="95">
        <v>0</v>
      </c>
      <c r="CW30" s="95">
        <v>0</v>
      </c>
      <c r="CX30" s="95">
        <f t="shared" ref="CX30:CX43" si="125">CY30+DB30</f>
        <v>3763.5</v>
      </c>
      <c r="CY30" s="95">
        <f t="shared" ref="CY30:CY43" si="126">CZ30+DA30</f>
        <v>3763.5</v>
      </c>
      <c r="CZ30" s="95">
        <v>1860.5</v>
      </c>
      <c r="DA30" s="95">
        <v>1903</v>
      </c>
      <c r="DB30" s="95">
        <f t="shared" ref="DB30:DB43" si="127">DC30+DD30</f>
        <v>0</v>
      </c>
      <c r="DC30" s="95">
        <v>0</v>
      </c>
      <c r="DD30" s="95">
        <v>0</v>
      </c>
      <c r="DE30" s="95">
        <f t="shared" ref="DE30:DE43" si="128">DF30+DI30</f>
        <v>16526.5</v>
      </c>
      <c r="DF30" s="95">
        <f t="shared" ref="DF30:DF43" si="129">DG30+DH30</f>
        <v>16526.5</v>
      </c>
      <c r="DG30" s="95">
        <f t="shared" ref="DG30:DH43" si="130">CL30+CS30+CZ30</f>
        <v>8161</v>
      </c>
      <c r="DH30" s="95">
        <f t="shared" si="130"/>
        <v>8365.5</v>
      </c>
      <c r="DI30" s="95">
        <f t="shared" ref="DI30:DI43" si="131">DJ30+DK30</f>
        <v>0</v>
      </c>
      <c r="DJ30" s="95">
        <f t="shared" ref="DJ30:DK43" si="132">CO30+CV30+DC30</f>
        <v>0</v>
      </c>
      <c r="DK30" s="95">
        <f t="shared" si="132"/>
        <v>0</v>
      </c>
      <c r="DL30" s="95">
        <f t="shared" ref="DL30:DL43" si="133">DM30+DP30</f>
        <v>46453.5</v>
      </c>
      <c r="DM30" s="95">
        <f t="shared" ref="DM30:DM43" si="134">DN30+DO30</f>
        <v>46453.5</v>
      </c>
      <c r="DN30" s="95">
        <f t="shared" ref="DN30:DO43" si="135">AA30+BC30+CE30+DG30</f>
        <v>22993.5</v>
      </c>
      <c r="DO30" s="95">
        <f t="shared" si="135"/>
        <v>23460</v>
      </c>
      <c r="DP30" s="95">
        <f t="shared" ref="DP30:DP43" si="136">DQ30+DR30</f>
        <v>0</v>
      </c>
      <c r="DQ30" s="95">
        <f t="shared" ref="DQ30:DR43" si="137">AD30+BF30+CH30+DJ30</f>
        <v>0</v>
      </c>
      <c r="DR30" s="95">
        <f t="shared" si="137"/>
        <v>0</v>
      </c>
    </row>
    <row r="31" spans="1:122" s="96" customFormat="1" ht="15" customHeight="1" x14ac:dyDescent="0.25">
      <c r="A31" s="97"/>
      <c r="B31" s="93"/>
      <c r="C31" s="99" t="s">
        <v>36</v>
      </c>
      <c r="D31" s="95">
        <f t="shared" si="77"/>
        <v>2384</v>
      </c>
      <c r="E31" s="95">
        <f t="shared" si="78"/>
        <v>2384</v>
      </c>
      <c r="F31" s="95">
        <v>1300.5</v>
      </c>
      <c r="G31" s="95">
        <v>1083.5</v>
      </c>
      <c r="H31" s="95">
        <f t="shared" si="79"/>
        <v>0</v>
      </c>
      <c r="I31" s="95">
        <v>0</v>
      </c>
      <c r="J31" s="95">
        <v>0</v>
      </c>
      <c r="K31" s="95">
        <f t="shared" si="80"/>
        <v>3937.5</v>
      </c>
      <c r="L31" s="95">
        <f t="shared" si="81"/>
        <v>3937.5</v>
      </c>
      <c r="M31" s="95">
        <v>1849.5</v>
      </c>
      <c r="N31" s="95">
        <v>2088</v>
      </c>
      <c r="O31" s="95">
        <f t="shared" si="82"/>
        <v>0</v>
      </c>
      <c r="P31" s="95">
        <v>0</v>
      </c>
      <c r="Q31" s="95">
        <v>0</v>
      </c>
      <c r="R31" s="95">
        <f t="shared" si="83"/>
        <v>3483</v>
      </c>
      <c r="S31" s="95">
        <f t="shared" si="84"/>
        <v>3483</v>
      </c>
      <c r="T31" s="95">
        <v>1620</v>
      </c>
      <c r="U31" s="95">
        <v>1863</v>
      </c>
      <c r="V31" s="95">
        <f t="shared" si="85"/>
        <v>0</v>
      </c>
      <c r="W31" s="95">
        <v>0</v>
      </c>
      <c r="X31" s="95">
        <v>0</v>
      </c>
      <c r="Y31" s="95">
        <f t="shared" si="86"/>
        <v>9804.5</v>
      </c>
      <c r="Z31" s="95">
        <f t="shared" si="87"/>
        <v>9804.5</v>
      </c>
      <c r="AA31" s="95">
        <f t="shared" si="88"/>
        <v>4770</v>
      </c>
      <c r="AB31" s="95">
        <f t="shared" si="88"/>
        <v>5034.5</v>
      </c>
      <c r="AC31" s="95">
        <f t="shared" si="89"/>
        <v>0</v>
      </c>
      <c r="AD31" s="95">
        <f t="shared" si="90"/>
        <v>0</v>
      </c>
      <c r="AE31" s="95">
        <f t="shared" si="90"/>
        <v>0</v>
      </c>
      <c r="AF31" s="95">
        <f t="shared" si="91"/>
        <v>3417.5</v>
      </c>
      <c r="AG31" s="95">
        <f t="shared" si="92"/>
        <v>3417.5</v>
      </c>
      <c r="AH31" s="95">
        <v>1956.5</v>
      </c>
      <c r="AI31" s="95">
        <v>1461</v>
      </c>
      <c r="AJ31" s="95">
        <f t="shared" si="93"/>
        <v>0</v>
      </c>
      <c r="AK31" s="95">
        <v>0</v>
      </c>
      <c r="AL31" s="95">
        <v>0</v>
      </c>
      <c r="AM31" s="95">
        <f t="shared" si="94"/>
        <v>3063</v>
      </c>
      <c r="AN31" s="95">
        <f t="shared" si="95"/>
        <v>3063</v>
      </c>
      <c r="AO31" s="95">
        <v>1437.5</v>
      </c>
      <c r="AP31" s="95">
        <v>1625.5</v>
      </c>
      <c r="AQ31" s="95">
        <f t="shared" si="96"/>
        <v>0</v>
      </c>
      <c r="AR31" s="95">
        <v>0</v>
      </c>
      <c r="AS31" s="95">
        <v>0</v>
      </c>
      <c r="AT31" s="95">
        <f t="shared" si="97"/>
        <v>2705.5</v>
      </c>
      <c r="AU31" s="95">
        <f t="shared" si="98"/>
        <v>2705.5</v>
      </c>
      <c r="AV31" s="95">
        <v>1178.5</v>
      </c>
      <c r="AW31" s="95">
        <v>1527</v>
      </c>
      <c r="AX31" s="95">
        <f t="shared" si="99"/>
        <v>0</v>
      </c>
      <c r="AY31" s="95">
        <v>0</v>
      </c>
      <c r="AZ31" s="95">
        <v>0</v>
      </c>
      <c r="BA31" s="95">
        <f t="shared" si="100"/>
        <v>9186</v>
      </c>
      <c r="BB31" s="95">
        <f t="shared" si="101"/>
        <v>9186</v>
      </c>
      <c r="BC31" s="95">
        <f t="shared" si="102"/>
        <v>4572.5</v>
      </c>
      <c r="BD31" s="95">
        <f t="shared" si="102"/>
        <v>4613.5</v>
      </c>
      <c r="BE31" s="95">
        <f t="shared" si="103"/>
        <v>0</v>
      </c>
      <c r="BF31" s="95">
        <f t="shared" si="104"/>
        <v>0</v>
      </c>
      <c r="BG31" s="95">
        <f t="shared" si="104"/>
        <v>0</v>
      </c>
      <c r="BH31" s="95">
        <f t="shared" si="105"/>
        <v>2762</v>
      </c>
      <c r="BI31" s="95">
        <f t="shared" si="106"/>
        <v>2762</v>
      </c>
      <c r="BJ31" s="95">
        <v>1188.5</v>
      </c>
      <c r="BK31" s="95">
        <v>1573.5</v>
      </c>
      <c r="BL31" s="95">
        <f t="shared" si="107"/>
        <v>0</v>
      </c>
      <c r="BM31" s="95">
        <v>0</v>
      </c>
      <c r="BN31" s="95">
        <v>0</v>
      </c>
      <c r="BO31" s="95">
        <f t="shared" si="108"/>
        <v>491.5</v>
      </c>
      <c r="BP31" s="95">
        <f t="shared" si="109"/>
        <v>491.5</v>
      </c>
      <c r="BQ31" s="95">
        <v>260</v>
      </c>
      <c r="BR31" s="95">
        <v>231.5</v>
      </c>
      <c r="BS31" s="95">
        <f t="shared" si="110"/>
        <v>0</v>
      </c>
      <c r="BT31" s="95">
        <v>0</v>
      </c>
      <c r="BU31" s="95">
        <v>0</v>
      </c>
      <c r="BV31" s="95">
        <f t="shared" si="111"/>
        <v>1854</v>
      </c>
      <c r="BW31" s="95">
        <f t="shared" si="112"/>
        <v>1854</v>
      </c>
      <c r="BX31" s="95">
        <v>977</v>
      </c>
      <c r="BY31" s="95">
        <v>877</v>
      </c>
      <c r="BZ31" s="95">
        <f t="shared" si="113"/>
        <v>0</v>
      </c>
      <c r="CA31" s="95">
        <v>0</v>
      </c>
      <c r="CB31" s="95">
        <v>0</v>
      </c>
      <c r="CC31" s="95">
        <f t="shared" si="114"/>
        <v>5107.5</v>
      </c>
      <c r="CD31" s="95">
        <f t="shared" si="115"/>
        <v>5107.5</v>
      </c>
      <c r="CE31" s="95">
        <f t="shared" si="116"/>
        <v>2425.5</v>
      </c>
      <c r="CF31" s="95">
        <f t="shared" si="116"/>
        <v>2682</v>
      </c>
      <c r="CG31" s="95">
        <f t="shared" si="117"/>
        <v>0</v>
      </c>
      <c r="CH31" s="95">
        <f t="shared" si="118"/>
        <v>0</v>
      </c>
      <c r="CI31" s="95">
        <f t="shared" si="118"/>
        <v>0</v>
      </c>
      <c r="CJ31" s="95">
        <f t="shared" si="119"/>
        <v>1798.5</v>
      </c>
      <c r="CK31" s="95">
        <f t="shared" si="120"/>
        <v>1798.5</v>
      </c>
      <c r="CL31" s="95">
        <v>899.5</v>
      </c>
      <c r="CM31" s="95">
        <v>899</v>
      </c>
      <c r="CN31" s="95">
        <f t="shared" si="121"/>
        <v>0</v>
      </c>
      <c r="CO31" s="95">
        <v>0</v>
      </c>
      <c r="CP31" s="95">
        <v>0</v>
      </c>
      <c r="CQ31" s="95">
        <f t="shared" si="122"/>
        <v>1941</v>
      </c>
      <c r="CR31" s="95">
        <f t="shared" si="123"/>
        <v>1941</v>
      </c>
      <c r="CS31" s="95">
        <v>1079</v>
      </c>
      <c r="CT31" s="95">
        <v>862</v>
      </c>
      <c r="CU31" s="95">
        <f t="shared" si="124"/>
        <v>0</v>
      </c>
      <c r="CV31" s="95">
        <v>0</v>
      </c>
      <c r="CW31" s="95">
        <v>0</v>
      </c>
      <c r="CX31" s="95">
        <f t="shared" si="125"/>
        <v>1755</v>
      </c>
      <c r="CY31" s="95">
        <f t="shared" si="126"/>
        <v>1755</v>
      </c>
      <c r="CZ31" s="95">
        <v>1037.5</v>
      </c>
      <c r="DA31" s="95">
        <v>717.5</v>
      </c>
      <c r="DB31" s="95">
        <f t="shared" si="127"/>
        <v>0</v>
      </c>
      <c r="DC31" s="95">
        <v>0</v>
      </c>
      <c r="DD31" s="95">
        <v>0</v>
      </c>
      <c r="DE31" s="95">
        <f t="shared" si="128"/>
        <v>5494.5</v>
      </c>
      <c r="DF31" s="95">
        <f t="shared" si="129"/>
        <v>5494.5</v>
      </c>
      <c r="DG31" s="95">
        <f t="shared" si="130"/>
        <v>3016</v>
      </c>
      <c r="DH31" s="95">
        <f t="shared" si="130"/>
        <v>2478.5</v>
      </c>
      <c r="DI31" s="95">
        <f t="shared" si="131"/>
        <v>0</v>
      </c>
      <c r="DJ31" s="95">
        <f t="shared" si="132"/>
        <v>0</v>
      </c>
      <c r="DK31" s="95">
        <f t="shared" si="132"/>
        <v>0</v>
      </c>
      <c r="DL31" s="95">
        <f t="shared" si="133"/>
        <v>29592.5</v>
      </c>
      <c r="DM31" s="95">
        <f t="shared" si="134"/>
        <v>29592.5</v>
      </c>
      <c r="DN31" s="95">
        <f t="shared" si="135"/>
        <v>14784</v>
      </c>
      <c r="DO31" s="95">
        <f t="shared" si="135"/>
        <v>14808.5</v>
      </c>
      <c r="DP31" s="95">
        <f t="shared" si="136"/>
        <v>0</v>
      </c>
      <c r="DQ31" s="95">
        <f t="shared" si="137"/>
        <v>0</v>
      </c>
      <c r="DR31" s="95">
        <f t="shared" si="137"/>
        <v>0</v>
      </c>
    </row>
    <row r="32" spans="1:122" s="96" customFormat="1" ht="15" customHeight="1" x14ac:dyDescent="0.25">
      <c r="A32" s="97"/>
      <c r="B32" s="93"/>
      <c r="C32" s="99" t="s">
        <v>37</v>
      </c>
      <c r="D32" s="95">
        <f t="shared" si="77"/>
        <v>8013.5</v>
      </c>
      <c r="E32" s="95">
        <f t="shared" si="78"/>
        <v>8013.5</v>
      </c>
      <c r="F32" s="95">
        <v>4389</v>
      </c>
      <c r="G32" s="95">
        <v>3624.5</v>
      </c>
      <c r="H32" s="95">
        <f t="shared" si="79"/>
        <v>0</v>
      </c>
      <c r="I32" s="95">
        <v>0</v>
      </c>
      <c r="J32" s="95">
        <v>0</v>
      </c>
      <c r="K32" s="95">
        <f t="shared" si="80"/>
        <v>7110</v>
      </c>
      <c r="L32" s="95">
        <f t="shared" si="81"/>
        <v>7110</v>
      </c>
      <c r="M32" s="95">
        <v>3537</v>
      </c>
      <c r="N32" s="95">
        <v>3573</v>
      </c>
      <c r="O32" s="95">
        <f t="shared" si="82"/>
        <v>0</v>
      </c>
      <c r="P32" s="95">
        <v>0</v>
      </c>
      <c r="Q32" s="95">
        <v>0</v>
      </c>
      <c r="R32" s="95">
        <f t="shared" si="83"/>
        <v>9659.5</v>
      </c>
      <c r="S32" s="95">
        <f t="shared" si="84"/>
        <v>9659.5</v>
      </c>
      <c r="T32" s="95">
        <v>4880.5</v>
      </c>
      <c r="U32" s="95">
        <v>4779</v>
      </c>
      <c r="V32" s="95">
        <f t="shared" si="85"/>
        <v>0</v>
      </c>
      <c r="W32" s="95">
        <v>0</v>
      </c>
      <c r="X32" s="95">
        <v>0</v>
      </c>
      <c r="Y32" s="95">
        <f t="shared" si="86"/>
        <v>24783</v>
      </c>
      <c r="Z32" s="95">
        <f t="shared" si="87"/>
        <v>24783</v>
      </c>
      <c r="AA32" s="95">
        <f t="shared" si="88"/>
        <v>12806.5</v>
      </c>
      <c r="AB32" s="95">
        <f t="shared" si="88"/>
        <v>11976.5</v>
      </c>
      <c r="AC32" s="95">
        <f t="shared" si="89"/>
        <v>0</v>
      </c>
      <c r="AD32" s="95">
        <f t="shared" si="90"/>
        <v>0</v>
      </c>
      <c r="AE32" s="95">
        <f t="shared" si="90"/>
        <v>0</v>
      </c>
      <c r="AF32" s="95">
        <f t="shared" si="91"/>
        <v>11330.5</v>
      </c>
      <c r="AG32" s="95">
        <f t="shared" si="92"/>
        <v>11330.5</v>
      </c>
      <c r="AH32" s="95">
        <v>5763</v>
      </c>
      <c r="AI32" s="95">
        <v>5567.5</v>
      </c>
      <c r="AJ32" s="95">
        <f t="shared" si="93"/>
        <v>0</v>
      </c>
      <c r="AK32" s="95">
        <v>0</v>
      </c>
      <c r="AL32" s="95">
        <v>0</v>
      </c>
      <c r="AM32" s="95">
        <f t="shared" si="94"/>
        <v>8772.5</v>
      </c>
      <c r="AN32" s="95">
        <f t="shared" si="95"/>
        <v>8772.5</v>
      </c>
      <c r="AO32" s="95">
        <v>4418</v>
      </c>
      <c r="AP32" s="95">
        <v>4354.5</v>
      </c>
      <c r="AQ32" s="95">
        <f t="shared" si="96"/>
        <v>0</v>
      </c>
      <c r="AR32" s="95">
        <v>0</v>
      </c>
      <c r="AS32" s="95">
        <v>0</v>
      </c>
      <c r="AT32" s="95">
        <f t="shared" si="97"/>
        <v>8404</v>
      </c>
      <c r="AU32" s="95">
        <f t="shared" si="98"/>
        <v>8404</v>
      </c>
      <c r="AV32" s="95">
        <v>4192.5</v>
      </c>
      <c r="AW32" s="95">
        <v>4211.5</v>
      </c>
      <c r="AX32" s="95">
        <f t="shared" si="99"/>
        <v>0</v>
      </c>
      <c r="AY32" s="95">
        <v>0</v>
      </c>
      <c r="AZ32" s="95">
        <v>0</v>
      </c>
      <c r="BA32" s="95">
        <f t="shared" si="100"/>
        <v>28507</v>
      </c>
      <c r="BB32" s="95">
        <f t="shared" si="101"/>
        <v>28507</v>
      </c>
      <c r="BC32" s="95">
        <f t="shared" si="102"/>
        <v>14373.5</v>
      </c>
      <c r="BD32" s="95">
        <f t="shared" si="102"/>
        <v>14133.5</v>
      </c>
      <c r="BE32" s="95">
        <f t="shared" si="103"/>
        <v>0</v>
      </c>
      <c r="BF32" s="95">
        <f t="shared" si="104"/>
        <v>0</v>
      </c>
      <c r="BG32" s="95">
        <f t="shared" si="104"/>
        <v>0</v>
      </c>
      <c r="BH32" s="95">
        <f t="shared" si="105"/>
        <v>9524</v>
      </c>
      <c r="BI32" s="95">
        <f t="shared" si="106"/>
        <v>9524</v>
      </c>
      <c r="BJ32" s="95">
        <v>4643.5</v>
      </c>
      <c r="BK32" s="95">
        <v>4880.5</v>
      </c>
      <c r="BL32" s="95">
        <f t="shared" si="107"/>
        <v>0</v>
      </c>
      <c r="BM32" s="95">
        <v>0</v>
      </c>
      <c r="BN32" s="95">
        <v>0</v>
      </c>
      <c r="BO32" s="95">
        <f t="shared" si="108"/>
        <v>8114</v>
      </c>
      <c r="BP32" s="95">
        <f t="shared" si="109"/>
        <v>8114</v>
      </c>
      <c r="BQ32" s="95">
        <v>4078.5</v>
      </c>
      <c r="BR32" s="95">
        <v>4035.5</v>
      </c>
      <c r="BS32" s="95">
        <f t="shared" si="110"/>
        <v>0</v>
      </c>
      <c r="BT32" s="95">
        <v>0</v>
      </c>
      <c r="BU32" s="95">
        <v>0</v>
      </c>
      <c r="BV32" s="95">
        <f t="shared" si="111"/>
        <v>8700.5</v>
      </c>
      <c r="BW32" s="95">
        <f t="shared" si="112"/>
        <v>8700.5</v>
      </c>
      <c r="BX32" s="95">
        <v>4421.5</v>
      </c>
      <c r="BY32" s="95">
        <v>4279</v>
      </c>
      <c r="BZ32" s="95">
        <f t="shared" si="113"/>
        <v>0</v>
      </c>
      <c r="CA32" s="95">
        <v>0</v>
      </c>
      <c r="CB32" s="95">
        <v>0</v>
      </c>
      <c r="CC32" s="95">
        <f t="shared" si="114"/>
        <v>26338.5</v>
      </c>
      <c r="CD32" s="95">
        <f t="shared" si="115"/>
        <v>26338.5</v>
      </c>
      <c r="CE32" s="95">
        <f t="shared" si="116"/>
        <v>13143.5</v>
      </c>
      <c r="CF32" s="95">
        <f t="shared" si="116"/>
        <v>13195</v>
      </c>
      <c r="CG32" s="95">
        <f t="shared" si="117"/>
        <v>0</v>
      </c>
      <c r="CH32" s="95">
        <f t="shared" si="118"/>
        <v>0</v>
      </c>
      <c r="CI32" s="95">
        <f t="shared" si="118"/>
        <v>0</v>
      </c>
      <c r="CJ32" s="95">
        <f t="shared" si="119"/>
        <v>7859</v>
      </c>
      <c r="CK32" s="95">
        <f t="shared" si="120"/>
        <v>7859</v>
      </c>
      <c r="CL32" s="95">
        <v>3619.5</v>
      </c>
      <c r="CM32" s="95">
        <v>4239.5</v>
      </c>
      <c r="CN32" s="95">
        <f t="shared" si="121"/>
        <v>0</v>
      </c>
      <c r="CO32" s="95">
        <v>0</v>
      </c>
      <c r="CP32" s="95">
        <v>0</v>
      </c>
      <c r="CQ32" s="95">
        <f t="shared" si="122"/>
        <v>7119.5</v>
      </c>
      <c r="CR32" s="95">
        <f t="shared" si="123"/>
        <v>7119.5</v>
      </c>
      <c r="CS32" s="95">
        <v>3436.5</v>
      </c>
      <c r="CT32" s="95">
        <v>3683</v>
      </c>
      <c r="CU32" s="95">
        <f t="shared" si="124"/>
        <v>0</v>
      </c>
      <c r="CV32" s="95">
        <v>0</v>
      </c>
      <c r="CW32" s="95">
        <v>0</v>
      </c>
      <c r="CX32" s="95">
        <f t="shared" si="125"/>
        <v>10941</v>
      </c>
      <c r="CY32" s="95">
        <f t="shared" si="126"/>
        <v>10941</v>
      </c>
      <c r="CZ32" s="95">
        <v>5377.5</v>
      </c>
      <c r="DA32" s="95">
        <v>5563.5</v>
      </c>
      <c r="DB32" s="95">
        <f t="shared" si="127"/>
        <v>0</v>
      </c>
      <c r="DC32" s="95">
        <v>0</v>
      </c>
      <c r="DD32" s="95">
        <v>0</v>
      </c>
      <c r="DE32" s="95">
        <f t="shared" si="128"/>
        <v>25919.5</v>
      </c>
      <c r="DF32" s="95">
        <f t="shared" si="129"/>
        <v>25919.5</v>
      </c>
      <c r="DG32" s="95">
        <f t="shared" si="130"/>
        <v>12433.5</v>
      </c>
      <c r="DH32" s="95">
        <f t="shared" si="130"/>
        <v>13486</v>
      </c>
      <c r="DI32" s="95">
        <f t="shared" si="131"/>
        <v>0</v>
      </c>
      <c r="DJ32" s="95">
        <f t="shared" si="132"/>
        <v>0</v>
      </c>
      <c r="DK32" s="95">
        <f t="shared" si="132"/>
        <v>0</v>
      </c>
      <c r="DL32" s="95">
        <f t="shared" si="133"/>
        <v>105548</v>
      </c>
      <c r="DM32" s="95">
        <f t="shared" si="134"/>
        <v>105548</v>
      </c>
      <c r="DN32" s="95">
        <f t="shared" si="135"/>
        <v>52757</v>
      </c>
      <c r="DO32" s="95">
        <f t="shared" si="135"/>
        <v>52791</v>
      </c>
      <c r="DP32" s="95">
        <f t="shared" si="136"/>
        <v>0</v>
      </c>
      <c r="DQ32" s="95">
        <f t="shared" si="137"/>
        <v>0</v>
      </c>
      <c r="DR32" s="95">
        <f t="shared" si="137"/>
        <v>0</v>
      </c>
    </row>
    <row r="33" spans="1:122" s="96" customFormat="1" ht="15" customHeight="1" x14ac:dyDescent="0.25">
      <c r="A33" s="97"/>
      <c r="B33" s="93"/>
      <c r="C33" s="99" t="s">
        <v>38</v>
      </c>
      <c r="D33" s="95">
        <f t="shared" si="77"/>
        <v>5674</v>
      </c>
      <c r="E33" s="95">
        <f t="shared" si="78"/>
        <v>5674</v>
      </c>
      <c r="F33" s="95">
        <v>2632.5</v>
      </c>
      <c r="G33" s="95">
        <v>3041.5</v>
      </c>
      <c r="H33" s="95">
        <f t="shared" si="79"/>
        <v>0</v>
      </c>
      <c r="I33" s="95">
        <v>0</v>
      </c>
      <c r="J33" s="95">
        <v>0</v>
      </c>
      <c r="K33" s="95">
        <f t="shared" si="80"/>
        <v>7697</v>
      </c>
      <c r="L33" s="95">
        <f t="shared" si="81"/>
        <v>7697</v>
      </c>
      <c r="M33" s="95">
        <v>3892</v>
      </c>
      <c r="N33" s="95">
        <v>3805</v>
      </c>
      <c r="O33" s="95">
        <f t="shared" si="82"/>
        <v>0</v>
      </c>
      <c r="P33" s="95">
        <v>0</v>
      </c>
      <c r="Q33" s="95">
        <v>0</v>
      </c>
      <c r="R33" s="95">
        <f t="shared" si="83"/>
        <v>7790.5</v>
      </c>
      <c r="S33" s="95">
        <f t="shared" si="84"/>
        <v>7790.5</v>
      </c>
      <c r="T33" s="95">
        <v>3882.5</v>
      </c>
      <c r="U33" s="95">
        <v>3908</v>
      </c>
      <c r="V33" s="95">
        <f t="shared" si="85"/>
        <v>0</v>
      </c>
      <c r="W33" s="95">
        <v>0</v>
      </c>
      <c r="X33" s="95">
        <v>0</v>
      </c>
      <c r="Y33" s="95">
        <f t="shared" si="86"/>
        <v>21161.5</v>
      </c>
      <c r="Z33" s="95">
        <f t="shared" si="87"/>
        <v>21161.5</v>
      </c>
      <c r="AA33" s="95">
        <f t="shared" si="88"/>
        <v>10407</v>
      </c>
      <c r="AB33" s="95">
        <f t="shared" si="88"/>
        <v>10754.5</v>
      </c>
      <c r="AC33" s="95">
        <f t="shared" si="89"/>
        <v>0</v>
      </c>
      <c r="AD33" s="95">
        <f t="shared" si="90"/>
        <v>0</v>
      </c>
      <c r="AE33" s="95">
        <f t="shared" si="90"/>
        <v>0</v>
      </c>
      <c r="AF33" s="95">
        <f t="shared" si="91"/>
        <v>7474</v>
      </c>
      <c r="AG33" s="95">
        <f t="shared" si="92"/>
        <v>7474</v>
      </c>
      <c r="AH33" s="95">
        <v>3850</v>
      </c>
      <c r="AI33" s="95">
        <v>3624</v>
      </c>
      <c r="AJ33" s="95">
        <f t="shared" si="93"/>
        <v>0</v>
      </c>
      <c r="AK33" s="95">
        <v>0</v>
      </c>
      <c r="AL33" s="95">
        <v>0</v>
      </c>
      <c r="AM33" s="95">
        <f t="shared" si="94"/>
        <v>7664.5</v>
      </c>
      <c r="AN33" s="95">
        <f t="shared" si="95"/>
        <v>7664.5</v>
      </c>
      <c r="AO33" s="95">
        <v>3664.5</v>
      </c>
      <c r="AP33" s="95">
        <v>4000</v>
      </c>
      <c r="AQ33" s="95">
        <f t="shared" si="96"/>
        <v>0</v>
      </c>
      <c r="AR33" s="95">
        <v>0</v>
      </c>
      <c r="AS33" s="95">
        <v>0</v>
      </c>
      <c r="AT33" s="95">
        <f t="shared" si="97"/>
        <v>6125</v>
      </c>
      <c r="AU33" s="95">
        <f t="shared" si="98"/>
        <v>6125</v>
      </c>
      <c r="AV33" s="95">
        <v>3088.5</v>
      </c>
      <c r="AW33" s="95">
        <v>3036.5</v>
      </c>
      <c r="AX33" s="95">
        <f t="shared" si="99"/>
        <v>0</v>
      </c>
      <c r="AY33" s="95">
        <v>0</v>
      </c>
      <c r="AZ33" s="95">
        <v>0</v>
      </c>
      <c r="BA33" s="95">
        <f t="shared" si="100"/>
        <v>21263.5</v>
      </c>
      <c r="BB33" s="95">
        <f t="shared" si="101"/>
        <v>21263.5</v>
      </c>
      <c r="BC33" s="95">
        <f t="shared" si="102"/>
        <v>10603</v>
      </c>
      <c r="BD33" s="95">
        <f t="shared" si="102"/>
        <v>10660.5</v>
      </c>
      <c r="BE33" s="95">
        <f t="shared" si="103"/>
        <v>0</v>
      </c>
      <c r="BF33" s="95">
        <f t="shared" si="104"/>
        <v>0</v>
      </c>
      <c r="BG33" s="95">
        <f t="shared" si="104"/>
        <v>0</v>
      </c>
      <c r="BH33" s="95">
        <f t="shared" si="105"/>
        <v>8950</v>
      </c>
      <c r="BI33" s="95">
        <f t="shared" si="106"/>
        <v>8950</v>
      </c>
      <c r="BJ33" s="95">
        <v>4690</v>
      </c>
      <c r="BK33" s="95">
        <v>4260</v>
      </c>
      <c r="BL33" s="95">
        <f t="shared" si="107"/>
        <v>0</v>
      </c>
      <c r="BM33" s="95">
        <v>0</v>
      </c>
      <c r="BN33" s="95">
        <v>0</v>
      </c>
      <c r="BO33" s="95">
        <f t="shared" si="108"/>
        <v>7140</v>
      </c>
      <c r="BP33" s="95">
        <f t="shared" si="109"/>
        <v>7140</v>
      </c>
      <c r="BQ33" s="95">
        <v>3405.5</v>
      </c>
      <c r="BR33" s="95">
        <v>3734.5</v>
      </c>
      <c r="BS33" s="95">
        <f t="shared" si="110"/>
        <v>0</v>
      </c>
      <c r="BT33" s="95">
        <v>0</v>
      </c>
      <c r="BU33" s="95">
        <v>0</v>
      </c>
      <c r="BV33" s="95">
        <f t="shared" si="111"/>
        <v>8717.5</v>
      </c>
      <c r="BW33" s="95">
        <f t="shared" si="112"/>
        <v>8717.5</v>
      </c>
      <c r="BX33" s="95">
        <v>4585.5</v>
      </c>
      <c r="BY33" s="95">
        <v>4132</v>
      </c>
      <c r="BZ33" s="95">
        <f t="shared" si="113"/>
        <v>0</v>
      </c>
      <c r="CA33" s="95">
        <v>0</v>
      </c>
      <c r="CB33" s="95">
        <v>0</v>
      </c>
      <c r="CC33" s="95">
        <f t="shared" si="114"/>
        <v>24807.5</v>
      </c>
      <c r="CD33" s="95">
        <f t="shared" si="115"/>
        <v>24807.5</v>
      </c>
      <c r="CE33" s="95">
        <f t="shared" si="116"/>
        <v>12681</v>
      </c>
      <c r="CF33" s="95">
        <f t="shared" si="116"/>
        <v>12126.5</v>
      </c>
      <c r="CG33" s="95">
        <f t="shared" si="117"/>
        <v>0</v>
      </c>
      <c r="CH33" s="95">
        <f t="shared" si="118"/>
        <v>0</v>
      </c>
      <c r="CI33" s="95">
        <f t="shared" si="118"/>
        <v>0</v>
      </c>
      <c r="CJ33" s="95">
        <f t="shared" si="119"/>
        <v>7673.5</v>
      </c>
      <c r="CK33" s="95">
        <f t="shared" si="120"/>
        <v>7673.5</v>
      </c>
      <c r="CL33" s="95">
        <v>4280.5</v>
      </c>
      <c r="CM33" s="95">
        <v>3393</v>
      </c>
      <c r="CN33" s="95">
        <f t="shared" si="121"/>
        <v>0</v>
      </c>
      <c r="CO33" s="95">
        <v>0</v>
      </c>
      <c r="CP33" s="95">
        <v>0</v>
      </c>
      <c r="CQ33" s="95">
        <f t="shared" si="122"/>
        <v>7760</v>
      </c>
      <c r="CR33" s="95">
        <f t="shared" si="123"/>
        <v>7760</v>
      </c>
      <c r="CS33" s="95">
        <v>4060.5</v>
      </c>
      <c r="CT33" s="95">
        <v>3699.5</v>
      </c>
      <c r="CU33" s="95">
        <f t="shared" si="124"/>
        <v>0</v>
      </c>
      <c r="CV33" s="95">
        <v>0</v>
      </c>
      <c r="CW33" s="95">
        <v>0</v>
      </c>
      <c r="CX33" s="95">
        <f t="shared" si="125"/>
        <v>4467</v>
      </c>
      <c r="CY33" s="95">
        <f t="shared" si="126"/>
        <v>4467</v>
      </c>
      <c r="CZ33" s="95">
        <v>2128</v>
      </c>
      <c r="DA33" s="95">
        <v>2339</v>
      </c>
      <c r="DB33" s="95">
        <f t="shared" si="127"/>
        <v>0</v>
      </c>
      <c r="DC33" s="95">
        <v>0</v>
      </c>
      <c r="DD33" s="95">
        <v>0</v>
      </c>
      <c r="DE33" s="95">
        <f t="shared" si="128"/>
        <v>19900.5</v>
      </c>
      <c r="DF33" s="95">
        <f t="shared" si="129"/>
        <v>19900.5</v>
      </c>
      <c r="DG33" s="95">
        <f t="shared" si="130"/>
        <v>10469</v>
      </c>
      <c r="DH33" s="95">
        <f t="shared" si="130"/>
        <v>9431.5</v>
      </c>
      <c r="DI33" s="95">
        <f t="shared" si="131"/>
        <v>0</v>
      </c>
      <c r="DJ33" s="95">
        <f t="shared" si="132"/>
        <v>0</v>
      </c>
      <c r="DK33" s="95">
        <f t="shared" si="132"/>
        <v>0</v>
      </c>
      <c r="DL33" s="95">
        <f t="shared" si="133"/>
        <v>87133</v>
      </c>
      <c r="DM33" s="95">
        <f t="shared" si="134"/>
        <v>87133</v>
      </c>
      <c r="DN33" s="95">
        <f t="shared" si="135"/>
        <v>44160</v>
      </c>
      <c r="DO33" s="95">
        <f t="shared" si="135"/>
        <v>42973</v>
      </c>
      <c r="DP33" s="95">
        <f t="shared" si="136"/>
        <v>0</v>
      </c>
      <c r="DQ33" s="95">
        <f t="shared" si="137"/>
        <v>0</v>
      </c>
      <c r="DR33" s="95">
        <f t="shared" si="137"/>
        <v>0</v>
      </c>
    </row>
    <row r="34" spans="1:122" s="96" customFormat="1" ht="15" customHeight="1" x14ac:dyDescent="0.25">
      <c r="A34" s="97"/>
      <c r="B34" s="93"/>
      <c r="C34" s="99" t="s">
        <v>39</v>
      </c>
      <c r="D34" s="95">
        <f t="shared" si="77"/>
        <v>6280</v>
      </c>
      <c r="E34" s="95">
        <f t="shared" si="78"/>
        <v>6280</v>
      </c>
      <c r="F34" s="95">
        <v>3480</v>
      </c>
      <c r="G34" s="95">
        <v>2800</v>
      </c>
      <c r="H34" s="95">
        <f t="shared" si="79"/>
        <v>0</v>
      </c>
      <c r="I34" s="95">
        <v>0</v>
      </c>
      <c r="J34" s="95">
        <v>0</v>
      </c>
      <c r="K34" s="95">
        <f t="shared" si="80"/>
        <v>5677.5</v>
      </c>
      <c r="L34" s="95">
        <f t="shared" si="81"/>
        <v>5677.5</v>
      </c>
      <c r="M34" s="95">
        <v>3033.5</v>
      </c>
      <c r="N34" s="95">
        <v>2644</v>
      </c>
      <c r="O34" s="95">
        <f t="shared" si="82"/>
        <v>0</v>
      </c>
      <c r="P34" s="95">
        <v>0</v>
      </c>
      <c r="Q34" s="95">
        <v>0</v>
      </c>
      <c r="R34" s="95">
        <f t="shared" si="83"/>
        <v>6678</v>
      </c>
      <c r="S34" s="95">
        <f t="shared" si="84"/>
        <v>6678</v>
      </c>
      <c r="T34" s="95">
        <v>3834</v>
      </c>
      <c r="U34" s="95">
        <v>2844</v>
      </c>
      <c r="V34" s="95">
        <f t="shared" si="85"/>
        <v>0</v>
      </c>
      <c r="W34" s="95">
        <v>0</v>
      </c>
      <c r="X34" s="95">
        <v>0</v>
      </c>
      <c r="Y34" s="95">
        <f t="shared" si="86"/>
        <v>18635.5</v>
      </c>
      <c r="Z34" s="95">
        <f t="shared" si="87"/>
        <v>18635.5</v>
      </c>
      <c r="AA34" s="95">
        <f t="shared" si="88"/>
        <v>10347.5</v>
      </c>
      <c r="AB34" s="95">
        <f t="shared" si="88"/>
        <v>8288</v>
      </c>
      <c r="AC34" s="95">
        <f t="shared" si="89"/>
        <v>0</v>
      </c>
      <c r="AD34" s="95">
        <f t="shared" si="90"/>
        <v>0</v>
      </c>
      <c r="AE34" s="95">
        <f t="shared" si="90"/>
        <v>0</v>
      </c>
      <c r="AF34" s="95">
        <f t="shared" si="91"/>
        <v>7528.5</v>
      </c>
      <c r="AG34" s="95">
        <f t="shared" si="92"/>
        <v>7528.5</v>
      </c>
      <c r="AH34" s="95">
        <v>4184.5</v>
      </c>
      <c r="AI34" s="95">
        <v>3344</v>
      </c>
      <c r="AJ34" s="95">
        <f t="shared" si="93"/>
        <v>0</v>
      </c>
      <c r="AK34" s="95">
        <v>0</v>
      </c>
      <c r="AL34" s="95">
        <v>0</v>
      </c>
      <c r="AM34" s="95">
        <f t="shared" si="94"/>
        <v>7048</v>
      </c>
      <c r="AN34" s="95">
        <f t="shared" si="95"/>
        <v>7048</v>
      </c>
      <c r="AO34" s="95">
        <v>4018.5</v>
      </c>
      <c r="AP34" s="95">
        <v>3029.5</v>
      </c>
      <c r="AQ34" s="95">
        <f t="shared" si="96"/>
        <v>0</v>
      </c>
      <c r="AR34" s="95">
        <v>0</v>
      </c>
      <c r="AS34" s="95">
        <v>0</v>
      </c>
      <c r="AT34" s="95">
        <f t="shared" si="97"/>
        <v>7932.5</v>
      </c>
      <c r="AU34" s="95">
        <f t="shared" si="98"/>
        <v>7932.5</v>
      </c>
      <c r="AV34" s="95">
        <v>3867.5</v>
      </c>
      <c r="AW34" s="95">
        <v>4065</v>
      </c>
      <c r="AX34" s="95">
        <f t="shared" si="99"/>
        <v>0</v>
      </c>
      <c r="AY34" s="95">
        <v>0</v>
      </c>
      <c r="AZ34" s="95">
        <v>0</v>
      </c>
      <c r="BA34" s="95">
        <f t="shared" si="100"/>
        <v>22509</v>
      </c>
      <c r="BB34" s="95">
        <f t="shared" si="101"/>
        <v>22509</v>
      </c>
      <c r="BC34" s="95">
        <f t="shared" si="102"/>
        <v>12070.5</v>
      </c>
      <c r="BD34" s="95">
        <f t="shared" si="102"/>
        <v>10438.5</v>
      </c>
      <c r="BE34" s="95">
        <f t="shared" si="103"/>
        <v>0</v>
      </c>
      <c r="BF34" s="95">
        <f t="shared" si="104"/>
        <v>0</v>
      </c>
      <c r="BG34" s="95">
        <f t="shared" si="104"/>
        <v>0</v>
      </c>
      <c r="BH34" s="95">
        <f t="shared" si="105"/>
        <v>8020.5</v>
      </c>
      <c r="BI34" s="95">
        <f t="shared" si="106"/>
        <v>8020.5</v>
      </c>
      <c r="BJ34" s="95">
        <v>4038</v>
      </c>
      <c r="BK34" s="95">
        <v>3982.5</v>
      </c>
      <c r="BL34" s="95">
        <f t="shared" si="107"/>
        <v>0</v>
      </c>
      <c r="BM34" s="95">
        <v>0</v>
      </c>
      <c r="BN34" s="95">
        <v>0</v>
      </c>
      <c r="BO34" s="95">
        <f t="shared" si="108"/>
        <v>9850</v>
      </c>
      <c r="BP34" s="95">
        <f t="shared" si="109"/>
        <v>9850</v>
      </c>
      <c r="BQ34" s="95">
        <v>4731</v>
      </c>
      <c r="BR34" s="95">
        <v>5119</v>
      </c>
      <c r="BS34" s="95">
        <f t="shared" si="110"/>
        <v>0</v>
      </c>
      <c r="BT34" s="95">
        <v>0</v>
      </c>
      <c r="BU34" s="95">
        <v>0</v>
      </c>
      <c r="BV34" s="95">
        <f t="shared" si="111"/>
        <v>6763</v>
      </c>
      <c r="BW34" s="95">
        <f t="shared" si="112"/>
        <v>6763</v>
      </c>
      <c r="BX34" s="95">
        <v>3302.5</v>
      </c>
      <c r="BY34" s="95">
        <v>3460.5</v>
      </c>
      <c r="BZ34" s="95">
        <f t="shared" si="113"/>
        <v>0</v>
      </c>
      <c r="CA34" s="95">
        <v>0</v>
      </c>
      <c r="CB34" s="95">
        <v>0</v>
      </c>
      <c r="CC34" s="95">
        <f t="shared" si="114"/>
        <v>24633.5</v>
      </c>
      <c r="CD34" s="95">
        <f t="shared" si="115"/>
        <v>24633.5</v>
      </c>
      <c r="CE34" s="95">
        <f t="shared" si="116"/>
        <v>12071.5</v>
      </c>
      <c r="CF34" s="95">
        <f t="shared" si="116"/>
        <v>12562</v>
      </c>
      <c r="CG34" s="95">
        <f t="shared" si="117"/>
        <v>0</v>
      </c>
      <c r="CH34" s="95">
        <f t="shared" si="118"/>
        <v>0</v>
      </c>
      <c r="CI34" s="95">
        <f t="shared" si="118"/>
        <v>0</v>
      </c>
      <c r="CJ34" s="95">
        <f t="shared" si="119"/>
        <v>8982.5</v>
      </c>
      <c r="CK34" s="95">
        <f t="shared" si="120"/>
        <v>8982.5</v>
      </c>
      <c r="CL34" s="95">
        <v>4513</v>
      </c>
      <c r="CM34" s="95">
        <v>4469.5</v>
      </c>
      <c r="CN34" s="95">
        <f t="shared" si="121"/>
        <v>0</v>
      </c>
      <c r="CO34" s="95">
        <v>0</v>
      </c>
      <c r="CP34" s="95">
        <v>0</v>
      </c>
      <c r="CQ34" s="95">
        <f t="shared" si="122"/>
        <v>8029</v>
      </c>
      <c r="CR34" s="95">
        <f t="shared" si="123"/>
        <v>8029</v>
      </c>
      <c r="CS34" s="95">
        <v>3949</v>
      </c>
      <c r="CT34" s="95">
        <v>4080</v>
      </c>
      <c r="CU34" s="95">
        <f t="shared" si="124"/>
        <v>0</v>
      </c>
      <c r="CV34" s="95">
        <v>0</v>
      </c>
      <c r="CW34" s="95">
        <v>0</v>
      </c>
      <c r="CX34" s="95">
        <f t="shared" si="125"/>
        <v>8786</v>
      </c>
      <c r="CY34" s="95">
        <f t="shared" si="126"/>
        <v>8786</v>
      </c>
      <c r="CZ34" s="95">
        <v>4455</v>
      </c>
      <c r="DA34" s="95">
        <v>4331</v>
      </c>
      <c r="DB34" s="95">
        <f t="shared" si="127"/>
        <v>0</v>
      </c>
      <c r="DC34" s="95">
        <v>0</v>
      </c>
      <c r="DD34" s="95">
        <v>0</v>
      </c>
      <c r="DE34" s="95">
        <f t="shared" si="128"/>
        <v>25797.5</v>
      </c>
      <c r="DF34" s="95">
        <f t="shared" si="129"/>
        <v>25797.5</v>
      </c>
      <c r="DG34" s="95">
        <f t="shared" si="130"/>
        <v>12917</v>
      </c>
      <c r="DH34" s="95">
        <f t="shared" si="130"/>
        <v>12880.5</v>
      </c>
      <c r="DI34" s="95">
        <f t="shared" si="131"/>
        <v>0</v>
      </c>
      <c r="DJ34" s="95">
        <f t="shared" si="132"/>
        <v>0</v>
      </c>
      <c r="DK34" s="95">
        <f t="shared" si="132"/>
        <v>0</v>
      </c>
      <c r="DL34" s="95">
        <f t="shared" si="133"/>
        <v>91575.5</v>
      </c>
      <c r="DM34" s="95">
        <f t="shared" si="134"/>
        <v>91575.5</v>
      </c>
      <c r="DN34" s="95">
        <f t="shared" si="135"/>
        <v>47406.5</v>
      </c>
      <c r="DO34" s="95">
        <f t="shared" si="135"/>
        <v>44169</v>
      </c>
      <c r="DP34" s="95">
        <f t="shared" si="136"/>
        <v>0</v>
      </c>
      <c r="DQ34" s="95">
        <f t="shared" si="137"/>
        <v>0</v>
      </c>
      <c r="DR34" s="95">
        <f t="shared" si="137"/>
        <v>0</v>
      </c>
    </row>
    <row r="35" spans="1:122" s="96" customFormat="1" ht="15" customHeight="1" x14ac:dyDescent="0.25">
      <c r="A35" s="97"/>
      <c r="B35" s="93"/>
      <c r="C35" s="99" t="s">
        <v>40</v>
      </c>
      <c r="D35" s="95">
        <f t="shared" si="77"/>
        <v>10224.5</v>
      </c>
      <c r="E35" s="95">
        <f t="shared" si="78"/>
        <v>10224.5</v>
      </c>
      <c r="F35" s="95">
        <v>5098</v>
      </c>
      <c r="G35" s="95">
        <v>5126.5</v>
      </c>
      <c r="H35" s="95">
        <f t="shared" si="79"/>
        <v>0</v>
      </c>
      <c r="I35" s="95">
        <v>0</v>
      </c>
      <c r="J35" s="95">
        <v>0</v>
      </c>
      <c r="K35" s="95">
        <f t="shared" si="80"/>
        <v>12685</v>
      </c>
      <c r="L35" s="95">
        <f t="shared" si="81"/>
        <v>12685</v>
      </c>
      <c r="M35" s="95">
        <v>6159</v>
      </c>
      <c r="N35" s="95">
        <v>6526</v>
      </c>
      <c r="O35" s="95">
        <f t="shared" si="82"/>
        <v>0</v>
      </c>
      <c r="P35" s="95">
        <v>0</v>
      </c>
      <c r="Q35" s="95">
        <v>0</v>
      </c>
      <c r="R35" s="95">
        <f t="shared" si="83"/>
        <v>12387.5</v>
      </c>
      <c r="S35" s="95">
        <f t="shared" si="84"/>
        <v>12387.5</v>
      </c>
      <c r="T35" s="95">
        <v>6330</v>
      </c>
      <c r="U35" s="95">
        <v>6057.5</v>
      </c>
      <c r="V35" s="95">
        <f t="shared" si="85"/>
        <v>0</v>
      </c>
      <c r="W35" s="95">
        <v>0</v>
      </c>
      <c r="X35" s="95">
        <v>0</v>
      </c>
      <c r="Y35" s="95">
        <f t="shared" si="86"/>
        <v>35297</v>
      </c>
      <c r="Z35" s="95">
        <f t="shared" si="87"/>
        <v>35297</v>
      </c>
      <c r="AA35" s="95">
        <f t="shared" si="88"/>
        <v>17587</v>
      </c>
      <c r="AB35" s="95">
        <f t="shared" si="88"/>
        <v>17710</v>
      </c>
      <c r="AC35" s="95">
        <f t="shared" si="89"/>
        <v>0</v>
      </c>
      <c r="AD35" s="95">
        <f t="shared" si="90"/>
        <v>0</v>
      </c>
      <c r="AE35" s="95">
        <f t="shared" si="90"/>
        <v>0</v>
      </c>
      <c r="AF35" s="95">
        <f t="shared" si="91"/>
        <v>12454.5</v>
      </c>
      <c r="AG35" s="95">
        <f t="shared" si="92"/>
        <v>12454.5</v>
      </c>
      <c r="AH35" s="95">
        <v>6035.5</v>
      </c>
      <c r="AI35" s="95">
        <v>6419</v>
      </c>
      <c r="AJ35" s="95">
        <f t="shared" si="93"/>
        <v>0</v>
      </c>
      <c r="AK35" s="95">
        <v>0</v>
      </c>
      <c r="AL35" s="95">
        <v>0</v>
      </c>
      <c r="AM35" s="95">
        <f t="shared" si="94"/>
        <v>13861</v>
      </c>
      <c r="AN35" s="95">
        <f t="shared" si="95"/>
        <v>13861</v>
      </c>
      <c r="AO35" s="95">
        <v>7085.5</v>
      </c>
      <c r="AP35" s="95">
        <v>6775.5</v>
      </c>
      <c r="AQ35" s="95">
        <f t="shared" si="96"/>
        <v>0</v>
      </c>
      <c r="AR35" s="95">
        <v>0</v>
      </c>
      <c r="AS35" s="95">
        <v>0</v>
      </c>
      <c r="AT35" s="95">
        <f t="shared" si="97"/>
        <v>13683</v>
      </c>
      <c r="AU35" s="95">
        <f t="shared" si="98"/>
        <v>13683</v>
      </c>
      <c r="AV35" s="95">
        <v>6793</v>
      </c>
      <c r="AW35" s="95">
        <v>6890</v>
      </c>
      <c r="AX35" s="95">
        <f t="shared" si="99"/>
        <v>0</v>
      </c>
      <c r="AY35" s="95">
        <v>0</v>
      </c>
      <c r="AZ35" s="95">
        <v>0</v>
      </c>
      <c r="BA35" s="95">
        <f t="shared" si="100"/>
        <v>39998.5</v>
      </c>
      <c r="BB35" s="95">
        <f t="shared" si="101"/>
        <v>39998.5</v>
      </c>
      <c r="BC35" s="95">
        <f t="shared" si="102"/>
        <v>19914</v>
      </c>
      <c r="BD35" s="95">
        <f t="shared" si="102"/>
        <v>20084.5</v>
      </c>
      <c r="BE35" s="95">
        <f t="shared" si="103"/>
        <v>0</v>
      </c>
      <c r="BF35" s="95">
        <f t="shared" si="104"/>
        <v>0</v>
      </c>
      <c r="BG35" s="95">
        <f t="shared" si="104"/>
        <v>0</v>
      </c>
      <c r="BH35" s="95">
        <f t="shared" si="105"/>
        <v>14823</v>
      </c>
      <c r="BI35" s="95">
        <f t="shared" si="106"/>
        <v>14823</v>
      </c>
      <c r="BJ35" s="95">
        <v>7554.5</v>
      </c>
      <c r="BK35" s="95">
        <v>7268.5</v>
      </c>
      <c r="BL35" s="95">
        <f t="shared" si="107"/>
        <v>0</v>
      </c>
      <c r="BM35" s="95">
        <v>0</v>
      </c>
      <c r="BN35" s="95">
        <v>0</v>
      </c>
      <c r="BO35" s="95">
        <f t="shared" si="108"/>
        <v>14595.5</v>
      </c>
      <c r="BP35" s="95">
        <f t="shared" si="109"/>
        <v>14595.5</v>
      </c>
      <c r="BQ35" s="95">
        <v>7544</v>
      </c>
      <c r="BR35" s="95">
        <v>7051.5</v>
      </c>
      <c r="BS35" s="95">
        <f t="shared" si="110"/>
        <v>0</v>
      </c>
      <c r="BT35" s="95">
        <v>0</v>
      </c>
      <c r="BU35" s="95">
        <v>0</v>
      </c>
      <c r="BV35" s="95">
        <f t="shared" si="111"/>
        <v>13495.5</v>
      </c>
      <c r="BW35" s="95">
        <f t="shared" si="112"/>
        <v>13495.5</v>
      </c>
      <c r="BX35" s="95">
        <v>6654.5</v>
      </c>
      <c r="BY35" s="95">
        <v>6841</v>
      </c>
      <c r="BZ35" s="95">
        <f t="shared" si="113"/>
        <v>0</v>
      </c>
      <c r="CA35" s="95">
        <v>0</v>
      </c>
      <c r="CB35" s="95">
        <v>0</v>
      </c>
      <c r="CC35" s="95">
        <f t="shared" si="114"/>
        <v>42914</v>
      </c>
      <c r="CD35" s="95">
        <f t="shared" si="115"/>
        <v>42914</v>
      </c>
      <c r="CE35" s="95">
        <f t="shared" si="116"/>
        <v>21753</v>
      </c>
      <c r="CF35" s="95">
        <f t="shared" si="116"/>
        <v>21161</v>
      </c>
      <c r="CG35" s="95">
        <f t="shared" si="117"/>
        <v>0</v>
      </c>
      <c r="CH35" s="95">
        <f t="shared" si="118"/>
        <v>0</v>
      </c>
      <c r="CI35" s="95">
        <f t="shared" si="118"/>
        <v>0</v>
      </c>
      <c r="CJ35" s="95">
        <f t="shared" si="119"/>
        <v>13431.5</v>
      </c>
      <c r="CK35" s="95">
        <f t="shared" si="120"/>
        <v>13431.5</v>
      </c>
      <c r="CL35" s="95">
        <v>6632.5</v>
      </c>
      <c r="CM35" s="95">
        <v>6799</v>
      </c>
      <c r="CN35" s="95">
        <f t="shared" si="121"/>
        <v>0</v>
      </c>
      <c r="CO35" s="95">
        <v>0</v>
      </c>
      <c r="CP35" s="95">
        <v>0</v>
      </c>
      <c r="CQ35" s="95">
        <f t="shared" si="122"/>
        <v>14123.5</v>
      </c>
      <c r="CR35" s="95">
        <f t="shared" si="123"/>
        <v>14123.5</v>
      </c>
      <c r="CS35" s="95">
        <v>7145</v>
      </c>
      <c r="CT35" s="95">
        <v>6978.5</v>
      </c>
      <c r="CU35" s="95">
        <f t="shared" si="124"/>
        <v>0</v>
      </c>
      <c r="CV35" s="95">
        <v>0</v>
      </c>
      <c r="CW35" s="95">
        <v>0</v>
      </c>
      <c r="CX35" s="95">
        <f t="shared" si="125"/>
        <v>15106.5</v>
      </c>
      <c r="CY35" s="95">
        <f t="shared" si="126"/>
        <v>15106.5</v>
      </c>
      <c r="CZ35" s="95">
        <v>7851</v>
      </c>
      <c r="DA35" s="95">
        <v>7255.5</v>
      </c>
      <c r="DB35" s="95">
        <f t="shared" si="127"/>
        <v>0</v>
      </c>
      <c r="DC35" s="95">
        <v>0</v>
      </c>
      <c r="DD35" s="95">
        <v>0</v>
      </c>
      <c r="DE35" s="95">
        <f t="shared" si="128"/>
        <v>42661.5</v>
      </c>
      <c r="DF35" s="95">
        <f t="shared" si="129"/>
        <v>42661.5</v>
      </c>
      <c r="DG35" s="95">
        <f t="shared" si="130"/>
        <v>21628.5</v>
      </c>
      <c r="DH35" s="95">
        <f t="shared" si="130"/>
        <v>21033</v>
      </c>
      <c r="DI35" s="95">
        <f t="shared" si="131"/>
        <v>0</v>
      </c>
      <c r="DJ35" s="95">
        <f t="shared" si="132"/>
        <v>0</v>
      </c>
      <c r="DK35" s="95">
        <f t="shared" si="132"/>
        <v>0</v>
      </c>
      <c r="DL35" s="95">
        <f t="shared" si="133"/>
        <v>160871</v>
      </c>
      <c r="DM35" s="95">
        <f t="shared" si="134"/>
        <v>160871</v>
      </c>
      <c r="DN35" s="95">
        <f t="shared" si="135"/>
        <v>80882.5</v>
      </c>
      <c r="DO35" s="95">
        <f t="shared" si="135"/>
        <v>79988.5</v>
      </c>
      <c r="DP35" s="95">
        <f t="shared" si="136"/>
        <v>0</v>
      </c>
      <c r="DQ35" s="95">
        <f t="shared" si="137"/>
        <v>0</v>
      </c>
      <c r="DR35" s="95">
        <f t="shared" si="137"/>
        <v>0</v>
      </c>
    </row>
    <row r="36" spans="1:122" s="96" customFormat="1" ht="15" customHeight="1" x14ac:dyDescent="0.25">
      <c r="A36" s="97"/>
      <c r="B36" s="93"/>
      <c r="C36" s="99" t="s">
        <v>41</v>
      </c>
      <c r="D36" s="95">
        <f t="shared" si="77"/>
        <v>1212.5</v>
      </c>
      <c r="E36" s="95">
        <f t="shared" si="78"/>
        <v>1212.5</v>
      </c>
      <c r="F36" s="95">
        <v>585.5</v>
      </c>
      <c r="G36" s="95">
        <v>627</v>
      </c>
      <c r="H36" s="95">
        <f t="shared" si="79"/>
        <v>0</v>
      </c>
      <c r="I36" s="95">
        <v>0</v>
      </c>
      <c r="J36" s="95">
        <v>0</v>
      </c>
      <c r="K36" s="95">
        <f t="shared" si="80"/>
        <v>1847</v>
      </c>
      <c r="L36" s="95">
        <f t="shared" si="81"/>
        <v>1847</v>
      </c>
      <c r="M36" s="95">
        <v>1128.5</v>
      </c>
      <c r="N36" s="95">
        <v>718.5</v>
      </c>
      <c r="O36" s="95">
        <f t="shared" si="82"/>
        <v>0</v>
      </c>
      <c r="P36" s="95">
        <v>0</v>
      </c>
      <c r="Q36" s="95">
        <v>0</v>
      </c>
      <c r="R36" s="95">
        <f t="shared" si="83"/>
        <v>1881.5</v>
      </c>
      <c r="S36" s="95">
        <f t="shared" si="84"/>
        <v>1881.5</v>
      </c>
      <c r="T36" s="95">
        <v>1047.5</v>
      </c>
      <c r="U36" s="95">
        <v>834</v>
      </c>
      <c r="V36" s="95">
        <f t="shared" si="85"/>
        <v>0</v>
      </c>
      <c r="W36" s="95">
        <v>0</v>
      </c>
      <c r="X36" s="95">
        <v>0</v>
      </c>
      <c r="Y36" s="95">
        <f t="shared" si="86"/>
        <v>4941</v>
      </c>
      <c r="Z36" s="95">
        <f t="shared" si="87"/>
        <v>4941</v>
      </c>
      <c r="AA36" s="95">
        <f t="shared" si="88"/>
        <v>2761.5</v>
      </c>
      <c r="AB36" s="95">
        <f t="shared" si="88"/>
        <v>2179.5</v>
      </c>
      <c r="AC36" s="95">
        <f t="shared" si="89"/>
        <v>0</v>
      </c>
      <c r="AD36" s="95">
        <f t="shared" si="90"/>
        <v>0</v>
      </c>
      <c r="AE36" s="95">
        <f t="shared" si="90"/>
        <v>0</v>
      </c>
      <c r="AF36" s="95">
        <f t="shared" si="91"/>
        <v>2028.5</v>
      </c>
      <c r="AG36" s="95">
        <f t="shared" si="92"/>
        <v>2028.5</v>
      </c>
      <c r="AH36" s="95">
        <v>805.5</v>
      </c>
      <c r="AI36" s="95">
        <v>1223</v>
      </c>
      <c r="AJ36" s="95">
        <f t="shared" si="93"/>
        <v>0</v>
      </c>
      <c r="AK36" s="95">
        <v>0</v>
      </c>
      <c r="AL36" s="95">
        <v>0</v>
      </c>
      <c r="AM36" s="95">
        <f t="shared" si="94"/>
        <v>2618.5</v>
      </c>
      <c r="AN36" s="95">
        <f t="shared" si="95"/>
        <v>2618.5</v>
      </c>
      <c r="AO36" s="95">
        <v>1277.5</v>
      </c>
      <c r="AP36" s="95">
        <v>1341</v>
      </c>
      <c r="AQ36" s="95">
        <f t="shared" si="96"/>
        <v>0</v>
      </c>
      <c r="AR36" s="95">
        <v>0</v>
      </c>
      <c r="AS36" s="95">
        <v>0</v>
      </c>
      <c r="AT36" s="95">
        <f t="shared" si="97"/>
        <v>2495.5</v>
      </c>
      <c r="AU36" s="95">
        <f t="shared" si="98"/>
        <v>2495.5</v>
      </c>
      <c r="AV36" s="95">
        <v>1358</v>
      </c>
      <c r="AW36" s="95">
        <v>1137.5</v>
      </c>
      <c r="AX36" s="95">
        <f t="shared" si="99"/>
        <v>0</v>
      </c>
      <c r="AY36" s="95">
        <v>0</v>
      </c>
      <c r="AZ36" s="95">
        <v>0</v>
      </c>
      <c r="BA36" s="95">
        <f t="shared" si="100"/>
        <v>7142.5</v>
      </c>
      <c r="BB36" s="95">
        <f t="shared" si="101"/>
        <v>7142.5</v>
      </c>
      <c r="BC36" s="95">
        <f t="shared" si="102"/>
        <v>3441</v>
      </c>
      <c r="BD36" s="95">
        <f t="shared" si="102"/>
        <v>3701.5</v>
      </c>
      <c r="BE36" s="95">
        <f t="shared" si="103"/>
        <v>0</v>
      </c>
      <c r="BF36" s="95">
        <f t="shared" si="104"/>
        <v>0</v>
      </c>
      <c r="BG36" s="95">
        <f t="shared" si="104"/>
        <v>0</v>
      </c>
      <c r="BH36" s="95">
        <f t="shared" si="105"/>
        <v>2138.5</v>
      </c>
      <c r="BI36" s="95">
        <f t="shared" si="106"/>
        <v>2138.5</v>
      </c>
      <c r="BJ36" s="95">
        <v>1040</v>
      </c>
      <c r="BK36" s="95">
        <v>1098.5</v>
      </c>
      <c r="BL36" s="95">
        <f t="shared" si="107"/>
        <v>0</v>
      </c>
      <c r="BM36" s="95">
        <v>0</v>
      </c>
      <c r="BN36" s="95">
        <v>0</v>
      </c>
      <c r="BO36" s="95">
        <f t="shared" si="108"/>
        <v>1961.5</v>
      </c>
      <c r="BP36" s="95">
        <f t="shared" si="109"/>
        <v>1961.5</v>
      </c>
      <c r="BQ36" s="95">
        <v>1159.5</v>
      </c>
      <c r="BR36" s="95">
        <v>802</v>
      </c>
      <c r="BS36" s="95">
        <f t="shared" si="110"/>
        <v>0</v>
      </c>
      <c r="BT36" s="95">
        <v>0</v>
      </c>
      <c r="BU36" s="95">
        <v>0</v>
      </c>
      <c r="BV36" s="95">
        <f t="shared" si="111"/>
        <v>1611</v>
      </c>
      <c r="BW36" s="95">
        <f t="shared" si="112"/>
        <v>1611</v>
      </c>
      <c r="BX36" s="95">
        <v>814.5</v>
      </c>
      <c r="BY36" s="95">
        <v>796.5</v>
      </c>
      <c r="BZ36" s="95">
        <f t="shared" si="113"/>
        <v>0</v>
      </c>
      <c r="CA36" s="95">
        <v>0</v>
      </c>
      <c r="CB36" s="95">
        <v>0</v>
      </c>
      <c r="CC36" s="95">
        <f t="shared" si="114"/>
        <v>5711</v>
      </c>
      <c r="CD36" s="95">
        <f t="shared" si="115"/>
        <v>5711</v>
      </c>
      <c r="CE36" s="95">
        <f t="shared" si="116"/>
        <v>3014</v>
      </c>
      <c r="CF36" s="95">
        <f t="shared" si="116"/>
        <v>2697</v>
      </c>
      <c r="CG36" s="95">
        <f t="shared" si="117"/>
        <v>0</v>
      </c>
      <c r="CH36" s="95">
        <f t="shared" si="118"/>
        <v>0</v>
      </c>
      <c r="CI36" s="95">
        <f t="shared" si="118"/>
        <v>0</v>
      </c>
      <c r="CJ36" s="95">
        <f t="shared" si="119"/>
        <v>1791</v>
      </c>
      <c r="CK36" s="95">
        <f t="shared" si="120"/>
        <v>1791</v>
      </c>
      <c r="CL36" s="95">
        <v>832</v>
      </c>
      <c r="CM36" s="95">
        <v>959</v>
      </c>
      <c r="CN36" s="95">
        <f t="shared" si="121"/>
        <v>0</v>
      </c>
      <c r="CO36" s="95">
        <v>0</v>
      </c>
      <c r="CP36" s="95">
        <v>0</v>
      </c>
      <c r="CQ36" s="95">
        <f t="shared" si="122"/>
        <v>1700.5</v>
      </c>
      <c r="CR36" s="95">
        <f t="shared" si="123"/>
        <v>1700.5</v>
      </c>
      <c r="CS36" s="95">
        <v>992.5</v>
      </c>
      <c r="CT36" s="95">
        <v>708</v>
      </c>
      <c r="CU36" s="95">
        <f t="shared" si="124"/>
        <v>0</v>
      </c>
      <c r="CV36" s="95">
        <v>0</v>
      </c>
      <c r="CW36" s="95">
        <v>0</v>
      </c>
      <c r="CX36" s="95">
        <f t="shared" si="125"/>
        <v>2450.5</v>
      </c>
      <c r="CY36" s="95">
        <f t="shared" si="126"/>
        <v>2450.5</v>
      </c>
      <c r="CZ36" s="95">
        <v>1304</v>
      </c>
      <c r="DA36" s="95">
        <v>1146.5</v>
      </c>
      <c r="DB36" s="95">
        <f t="shared" si="127"/>
        <v>0</v>
      </c>
      <c r="DC36" s="95">
        <v>0</v>
      </c>
      <c r="DD36" s="95">
        <v>0</v>
      </c>
      <c r="DE36" s="95">
        <f t="shared" si="128"/>
        <v>5942</v>
      </c>
      <c r="DF36" s="95">
        <f t="shared" si="129"/>
        <v>5942</v>
      </c>
      <c r="DG36" s="95">
        <f t="shared" si="130"/>
        <v>3128.5</v>
      </c>
      <c r="DH36" s="95">
        <f t="shared" si="130"/>
        <v>2813.5</v>
      </c>
      <c r="DI36" s="95">
        <f t="shared" si="131"/>
        <v>0</v>
      </c>
      <c r="DJ36" s="95">
        <f t="shared" si="132"/>
        <v>0</v>
      </c>
      <c r="DK36" s="95">
        <f t="shared" si="132"/>
        <v>0</v>
      </c>
      <c r="DL36" s="95">
        <f t="shared" si="133"/>
        <v>23736.5</v>
      </c>
      <c r="DM36" s="95">
        <f t="shared" si="134"/>
        <v>23736.5</v>
      </c>
      <c r="DN36" s="95">
        <f t="shared" si="135"/>
        <v>12345</v>
      </c>
      <c r="DO36" s="95">
        <f t="shared" si="135"/>
        <v>11391.5</v>
      </c>
      <c r="DP36" s="95">
        <f t="shared" si="136"/>
        <v>0</v>
      </c>
      <c r="DQ36" s="95">
        <f t="shared" si="137"/>
        <v>0</v>
      </c>
      <c r="DR36" s="95">
        <f t="shared" si="137"/>
        <v>0</v>
      </c>
    </row>
    <row r="37" spans="1:122" s="96" customFormat="1" ht="15" customHeight="1" x14ac:dyDescent="0.25">
      <c r="A37" s="97"/>
      <c r="B37" s="93"/>
      <c r="C37" s="99" t="s">
        <v>42</v>
      </c>
      <c r="D37" s="95">
        <f t="shared" si="77"/>
        <v>8437.5</v>
      </c>
      <c r="E37" s="95">
        <f t="shared" si="78"/>
        <v>8437.5</v>
      </c>
      <c r="F37" s="95">
        <v>3772.5</v>
      </c>
      <c r="G37" s="95">
        <v>4665</v>
      </c>
      <c r="H37" s="95">
        <f t="shared" si="79"/>
        <v>0</v>
      </c>
      <c r="I37" s="95">
        <v>0</v>
      </c>
      <c r="J37" s="95">
        <v>0</v>
      </c>
      <c r="K37" s="95">
        <f t="shared" si="80"/>
        <v>8825</v>
      </c>
      <c r="L37" s="95">
        <f t="shared" si="81"/>
        <v>8825</v>
      </c>
      <c r="M37" s="95">
        <v>4538.5</v>
      </c>
      <c r="N37" s="95">
        <v>4286.5</v>
      </c>
      <c r="O37" s="95">
        <f t="shared" si="82"/>
        <v>0</v>
      </c>
      <c r="P37" s="95">
        <v>0</v>
      </c>
      <c r="Q37" s="95">
        <v>0</v>
      </c>
      <c r="R37" s="95">
        <f t="shared" si="83"/>
        <v>9601</v>
      </c>
      <c r="S37" s="95">
        <f t="shared" si="84"/>
        <v>9601</v>
      </c>
      <c r="T37" s="95">
        <v>4649</v>
      </c>
      <c r="U37" s="95">
        <v>4952</v>
      </c>
      <c r="V37" s="95">
        <f t="shared" si="85"/>
        <v>0</v>
      </c>
      <c r="W37" s="95">
        <v>0</v>
      </c>
      <c r="X37" s="95">
        <v>0</v>
      </c>
      <c r="Y37" s="95">
        <f t="shared" si="86"/>
        <v>26863.5</v>
      </c>
      <c r="Z37" s="95">
        <f t="shared" si="87"/>
        <v>26863.5</v>
      </c>
      <c r="AA37" s="95">
        <f t="shared" si="88"/>
        <v>12960</v>
      </c>
      <c r="AB37" s="95">
        <f t="shared" si="88"/>
        <v>13903.5</v>
      </c>
      <c r="AC37" s="95">
        <f t="shared" si="89"/>
        <v>0</v>
      </c>
      <c r="AD37" s="95">
        <f t="shared" si="90"/>
        <v>0</v>
      </c>
      <c r="AE37" s="95">
        <f t="shared" si="90"/>
        <v>0</v>
      </c>
      <c r="AF37" s="95">
        <f t="shared" si="91"/>
        <v>9293</v>
      </c>
      <c r="AG37" s="95">
        <f t="shared" si="92"/>
        <v>9293</v>
      </c>
      <c r="AH37" s="95">
        <v>4456.5</v>
      </c>
      <c r="AI37" s="95">
        <v>4836.5</v>
      </c>
      <c r="AJ37" s="95">
        <f t="shared" si="93"/>
        <v>0</v>
      </c>
      <c r="AK37" s="95">
        <v>0</v>
      </c>
      <c r="AL37" s="95">
        <v>0</v>
      </c>
      <c r="AM37" s="95">
        <f t="shared" si="94"/>
        <v>12689.5</v>
      </c>
      <c r="AN37" s="95">
        <f t="shared" si="95"/>
        <v>12689.5</v>
      </c>
      <c r="AO37" s="95">
        <v>6624</v>
      </c>
      <c r="AP37" s="95">
        <v>6065.5</v>
      </c>
      <c r="AQ37" s="95">
        <f t="shared" si="96"/>
        <v>0</v>
      </c>
      <c r="AR37" s="95">
        <v>0</v>
      </c>
      <c r="AS37" s="95">
        <v>0</v>
      </c>
      <c r="AT37" s="95">
        <f t="shared" si="97"/>
        <v>13335</v>
      </c>
      <c r="AU37" s="95">
        <f t="shared" si="98"/>
        <v>13335</v>
      </c>
      <c r="AV37" s="95">
        <v>6370</v>
      </c>
      <c r="AW37" s="95">
        <v>6965</v>
      </c>
      <c r="AX37" s="95">
        <f t="shared" si="99"/>
        <v>0</v>
      </c>
      <c r="AY37" s="95">
        <v>0</v>
      </c>
      <c r="AZ37" s="95">
        <v>0</v>
      </c>
      <c r="BA37" s="95">
        <f t="shared" si="100"/>
        <v>35317.5</v>
      </c>
      <c r="BB37" s="95">
        <f t="shared" si="101"/>
        <v>35317.5</v>
      </c>
      <c r="BC37" s="95">
        <f t="shared" si="102"/>
        <v>17450.5</v>
      </c>
      <c r="BD37" s="95">
        <f t="shared" si="102"/>
        <v>17867</v>
      </c>
      <c r="BE37" s="95">
        <f t="shared" si="103"/>
        <v>0</v>
      </c>
      <c r="BF37" s="95">
        <f t="shared" si="104"/>
        <v>0</v>
      </c>
      <c r="BG37" s="95">
        <f t="shared" si="104"/>
        <v>0</v>
      </c>
      <c r="BH37" s="95">
        <f t="shared" si="105"/>
        <v>13392.5</v>
      </c>
      <c r="BI37" s="95">
        <f t="shared" si="106"/>
        <v>13392.5</v>
      </c>
      <c r="BJ37" s="95">
        <v>6776.5</v>
      </c>
      <c r="BK37" s="95">
        <v>6616</v>
      </c>
      <c r="BL37" s="95">
        <f t="shared" si="107"/>
        <v>0</v>
      </c>
      <c r="BM37" s="95">
        <v>0</v>
      </c>
      <c r="BN37" s="95">
        <v>0</v>
      </c>
      <c r="BO37" s="95">
        <f t="shared" si="108"/>
        <v>10824</v>
      </c>
      <c r="BP37" s="95">
        <f t="shared" si="109"/>
        <v>10824</v>
      </c>
      <c r="BQ37" s="95">
        <v>4852.5</v>
      </c>
      <c r="BR37" s="95">
        <v>5971.5</v>
      </c>
      <c r="BS37" s="95">
        <f t="shared" si="110"/>
        <v>0</v>
      </c>
      <c r="BT37" s="95">
        <v>0</v>
      </c>
      <c r="BU37" s="95">
        <v>0</v>
      </c>
      <c r="BV37" s="95">
        <f t="shared" si="111"/>
        <v>14351</v>
      </c>
      <c r="BW37" s="95">
        <f t="shared" si="112"/>
        <v>14351</v>
      </c>
      <c r="BX37" s="95">
        <v>7522</v>
      </c>
      <c r="BY37" s="95">
        <v>6829</v>
      </c>
      <c r="BZ37" s="95">
        <f t="shared" si="113"/>
        <v>0</v>
      </c>
      <c r="CA37" s="95">
        <v>0</v>
      </c>
      <c r="CB37" s="95">
        <v>0</v>
      </c>
      <c r="CC37" s="95">
        <f t="shared" si="114"/>
        <v>38567.5</v>
      </c>
      <c r="CD37" s="95">
        <f t="shared" si="115"/>
        <v>38567.5</v>
      </c>
      <c r="CE37" s="95">
        <f t="shared" si="116"/>
        <v>19151</v>
      </c>
      <c r="CF37" s="95">
        <f t="shared" si="116"/>
        <v>19416.5</v>
      </c>
      <c r="CG37" s="95">
        <f t="shared" si="117"/>
        <v>0</v>
      </c>
      <c r="CH37" s="95">
        <f t="shared" si="118"/>
        <v>0</v>
      </c>
      <c r="CI37" s="95">
        <f t="shared" si="118"/>
        <v>0</v>
      </c>
      <c r="CJ37" s="95">
        <f t="shared" si="119"/>
        <v>11963.5</v>
      </c>
      <c r="CK37" s="95">
        <f t="shared" si="120"/>
        <v>11963.5</v>
      </c>
      <c r="CL37" s="95">
        <v>5971</v>
      </c>
      <c r="CM37" s="95">
        <v>5992.5</v>
      </c>
      <c r="CN37" s="95">
        <f t="shared" si="121"/>
        <v>0</v>
      </c>
      <c r="CO37" s="95">
        <v>0</v>
      </c>
      <c r="CP37" s="95">
        <v>0</v>
      </c>
      <c r="CQ37" s="95">
        <f t="shared" si="122"/>
        <v>11735</v>
      </c>
      <c r="CR37" s="95">
        <f t="shared" si="123"/>
        <v>11735</v>
      </c>
      <c r="CS37" s="95">
        <v>5615.5</v>
      </c>
      <c r="CT37" s="95">
        <v>6119.5</v>
      </c>
      <c r="CU37" s="95">
        <f t="shared" si="124"/>
        <v>0</v>
      </c>
      <c r="CV37" s="95">
        <v>0</v>
      </c>
      <c r="CW37" s="95">
        <v>0</v>
      </c>
      <c r="CX37" s="95">
        <f t="shared" si="125"/>
        <v>10534</v>
      </c>
      <c r="CY37" s="95">
        <f t="shared" si="126"/>
        <v>10534</v>
      </c>
      <c r="CZ37" s="95">
        <v>5143</v>
      </c>
      <c r="DA37" s="95">
        <v>5391</v>
      </c>
      <c r="DB37" s="95">
        <f t="shared" si="127"/>
        <v>0</v>
      </c>
      <c r="DC37" s="95">
        <v>0</v>
      </c>
      <c r="DD37" s="95">
        <v>0</v>
      </c>
      <c r="DE37" s="95">
        <f t="shared" si="128"/>
        <v>34232.5</v>
      </c>
      <c r="DF37" s="95">
        <f t="shared" si="129"/>
        <v>34232.5</v>
      </c>
      <c r="DG37" s="95">
        <f t="shared" si="130"/>
        <v>16729.5</v>
      </c>
      <c r="DH37" s="95">
        <f t="shared" si="130"/>
        <v>17503</v>
      </c>
      <c r="DI37" s="95">
        <f t="shared" si="131"/>
        <v>0</v>
      </c>
      <c r="DJ37" s="95">
        <f t="shared" si="132"/>
        <v>0</v>
      </c>
      <c r="DK37" s="95">
        <f t="shared" si="132"/>
        <v>0</v>
      </c>
      <c r="DL37" s="95">
        <f t="shared" si="133"/>
        <v>134981</v>
      </c>
      <c r="DM37" s="95">
        <f t="shared" si="134"/>
        <v>134981</v>
      </c>
      <c r="DN37" s="95">
        <f t="shared" si="135"/>
        <v>66291</v>
      </c>
      <c r="DO37" s="95">
        <f t="shared" si="135"/>
        <v>68690</v>
      </c>
      <c r="DP37" s="95">
        <f t="shared" si="136"/>
        <v>0</v>
      </c>
      <c r="DQ37" s="95">
        <f t="shared" si="137"/>
        <v>0</v>
      </c>
      <c r="DR37" s="95">
        <f t="shared" si="137"/>
        <v>0</v>
      </c>
    </row>
    <row r="38" spans="1:122" s="96" customFormat="1" ht="15" customHeight="1" x14ac:dyDescent="0.25">
      <c r="A38" s="97"/>
      <c r="B38" s="93"/>
      <c r="C38" s="99" t="s">
        <v>43</v>
      </c>
      <c r="D38" s="95">
        <f t="shared" si="77"/>
        <v>9637</v>
      </c>
      <c r="E38" s="95">
        <f t="shared" si="78"/>
        <v>9637</v>
      </c>
      <c r="F38" s="95">
        <v>4792</v>
      </c>
      <c r="G38" s="95">
        <v>4845</v>
      </c>
      <c r="H38" s="95">
        <f t="shared" si="79"/>
        <v>0</v>
      </c>
      <c r="I38" s="95">
        <v>0</v>
      </c>
      <c r="J38" s="95">
        <v>0</v>
      </c>
      <c r="K38" s="95">
        <f t="shared" si="80"/>
        <v>12536</v>
      </c>
      <c r="L38" s="95">
        <f t="shared" si="81"/>
        <v>12536</v>
      </c>
      <c r="M38" s="95">
        <v>5762.5</v>
      </c>
      <c r="N38" s="95">
        <v>6773.5</v>
      </c>
      <c r="O38" s="95">
        <f t="shared" si="82"/>
        <v>0</v>
      </c>
      <c r="P38" s="95">
        <v>0</v>
      </c>
      <c r="Q38" s="95">
        <v>0</v>
      </c>
      <c r="R38" s="95">
        <f t="shared" si="83"/>
        <v>13048</v>
      </c>
      <c r="S38" s="95">
        <f t="shared" si="84"/>
        <v>13048</v>
      </c>
      <c r="T38" s="95">
        <v>6124.5</v>
      </c>
      <c r="U38" s="95">
        <v>6923.5</v>
      </c>
      <c r="V38" s="95">
        <f t="shared" si="85"/>
        <v>0</v>
      </c>
      <c r="W38" s="95">
        <v>0</v>
      </c>
      <c r="X38" s="95">
        <v>0</v>
      </c>
      <c r="Y38" s="95">
        <f t="shared" si="86"/>
        <v>35221</v>
      </c>
      <c r="Z38" s="95">
        <f t="shared" si="87"/>
        <v>35221</v>
      </c>
      <c r="AA38" s="95">
        <f t="shared" si="88"/>
        <v>16679</v>
      </c>
      <c r="AB38" s="95">
        <f t="shared" si="88"/>
        <v>18542</v>
      </c>
      <c r="AC38" s="95">
        <f t="shared" si="89"/>
        <v>0</v>
      </c>
      <c r="AD38" s="95">
        <f t="shared" si="90"/>
        <v>0</v>
      </c>
      <c r="AE38" s="95">
        <f t="shared" si="90"/>
        <v>0</v>
      </c>
      <c r="AF38" s="95">
        <f t="shared" si="91"/>
        <v>13587</v>
      </c>
      <c r="AG38" s="95">
        <f t="shared" si="92"/>
        <v>13587</v>
      </c>
      <c r="AH38" s="95">
        <v>6933.5</v>
      </c>
      <c r="AI38" s="95">
        <v>6653.5</v>
      </c>
      <c r="AJ38" s="95">
        <f t="shared" si="93"/>
        <v>0</v>
      </c>
      <c r="AK38" s="95">
        <v>0</v>
      </c>
      <c r="AL38" s="95">
        <v>0</v>
      </c>
      <c r="AM38" s="95">
        <f t="shared" si="94"/>
        <v>11255</v>
      </c>
      <c r="AN38" s="95">
        <f t="shared" si="95"/>
        <v>11255</v>
      </c>
      <c r="AO38" s="95">
        <v>5678</v>
      </c>
      <c r="AP38" s="95">
        <v>5577</v>
      </c>
      <c r="AQ38" s="95">
        <f t="shared" si="96"/>
        <v>0</v>
      </c>
      <c r="AR38" s="95">
        <v>0</v>
      </c>
      <c r="AS38" s="95">
        <v>0</v>
      </c>
      <c r="AT38" s="95">
        <f t="shared" si="97"/>
        <v>10765.5</v>
      </c>
      <c r="AU38" s="95">
        <f t="shared" si="98"/>
        <v>10765.5</v>
      </c>
      <c r="AV38" s="95">
        <v>5165</v>
      </c>
      <c r="AW38" s="95">
        <v>5600.5</v>
      </c>
      <c r="AX38" s="95">
        <f t="shared" si="99"/>
        <v>0</v>
      </c>
      <c r="AY38" s="95">
        <v>0</v>
      </c>
      <c r="AZ38" s="95">
        <v>0</v>
      </c>
      <c r="BA38" s="95">
        <f t="shared" si="100"/>
        <v>35607.5</v>
      </c>
      <c r="BB38" s="95">
        <f t="shared" si="101"/>
        <v>35607.5</v>
      </c>
      <c r="BC38" s="95">
        <f t="shared" si="102"/>
        <v>17776.5</v>
      </c>
      <c r="BD38" s="95">
        <f t="shared" si="102"/>
        <v>17831</v>
      </c>
      <c r="BE38" s="95">
        <f t="shared" si="103"/>
        <v>0</v>
      </c>
      <c r="BF38" s="95">
        <f t="shared" si="104"/>
        <v>0</v>
      </c>
      <c r="BG38" s="95">
        <f t="shared" si="104"/>
        <v>0</v>
      </c>
      <c r="BH38" s="95">
        <f t="shared" si="105"/>
        <v>15884.5</v>
      </c>
      <c r="BI38" s="95">
        <f t="shared" si="106"/>
        <v>15884.5</v>
      </c>
      <c r="BJ38" s="95">
        <v>7788</v>
      </c>
      <c r="BK38" s="95">
        <v>8096.5</v>
      </c>
      <c r="BL38" s="95">
        <f t="shared" si="107"/>
        <v>0</v>
      </c>
      <c r="BM38" s="95">
        <v>0</v>
      </c>
      <c r="BN38" s="95">
        <v>0</v>
      </c>
      <c r="BO38" s="95">
        <f t="shared" si="108"/>
        <v>13976.5</v>
      </c>
      <c r="BP38" s="95">
        <f t="shared" si="109"/>
        <v>13976.5</v>
      </c>
      <c r="BQ38" s="95">
        <v>7210.5</v>
      </c>
      <c r="BR38" s="95">
        <v>6766</v>
      </c>
      <c r="BS38" s="95">
        <f t="shared" si="110"/>
        <v>0</v>
      </c>
      <c r="BT38" s="95">
        <v>0</v>
      </c>
      <c r="BU38" s="95">
        <v>0</v>
      </c>
      <c r="BV38" s="95">
        <f t="shared" si="111"/>
        <v>13035.5</v>
      </c>
      <c r="BW38" s="95">
        <f t="shared" si="112"/>
        <v>13035.5</v>
      </c>
      <c r="BX38" s="95">
        <v>6391.5</v>
      </c>
      <c r="BY38" s="95">
        <v>6644</v>
      </c>
      <c r="BZ38" s="95">
        <f t="shared" si="113"/>
        <v>0</v>
      </c>
      <c r="CA38" s="95">
        <v>0</v>
      </c>
      <c r="CB38" s="95">
        <v>0</v>
      </c>
      <c r="CC38" s="95">
        <f t="shared" si="114"/>
        <v>42896.5</v>
      </c>
      <c r="CD38" s="95">
        <f t="shared" si="115"/>
        <v>42896.5</v>
      </c>
      <c r="CE38" s="95">
        <f t="shared" si="116"/>
        <v>21390</v>
      </c>
      <c r="CF38" s="95">
        <f t="shared" si="116"/>
        <v>21506.5</v>
      </c>
      <c r="CG38" s="95">
        <f t="shared" si="117"/>
        <v>0</v>
      </c>
      <c r="CH38" s="95">
        <f t="shared" si="118"/>
        <v>0</v>
      </c>
      <c r="CI38" s="95">
        <f t="shared" si="118"/>
        <v>0</v>
      </c>
      <c r="CJ38" s="95">
        <f t="shared" si="119"/>
        <v>12305.5</v>
      </c>
      <c r="CK38" s="95">
        <f t="shared" si="120"/>
        <v>12305.5</v>
      </c>
      <c r="CL38" s="95">
        <v>5646</v>
      </c>
      <c r="CM38" s="95">
        <v>6659.5</v>
      </c>
      <c r="CN38" s="95">
        <f t="shared" si="121"/>
        <v>0</v>
      </c>
      <c r="CO38" s="95">
        <v>0</v>
      </c>
      <c r="CP38" s="95">
        <v>0</v>
      </c>
      <c r="CQ38" s="95">
        <f t="shared" si="122"/>
        <v>8045.5</v>
      </c>
      <c r="CR38" s="95">
        <f t="shared" si="123"/>
        <v>8045.5</v>
      </c>
      <c r="CS38" s="95">
        <v>3726.5</v>
      </c>
      <c r="CT38" s="95">
        <v>4319</v>
      </c>
      <c r="CU38" s="95">
        <f t="shared" si="124"/>
        <v>0</v>
      </c>
      <c r="CV38" s="95">
        <v>0</v>
      </c>
      <c r="CW38" s="95">
        <v>0</v>
      </c>
      <c r="CX38" s="95">
        <f t="shared" si="125"/>
        <v>6309</v>
      </c>
      <c r="CY38" s="95">
        <f t="shared" si="126"/>
        <v>6309</v>
      </c>
      <c r="CZ38" s="95">
        <v>2960</v>
      </c>
      <c r="DA38" s="95">
        <v>3349</v>
      </c>
      <c r="DB38" s="95">
        <f t="shared" si="127"/>
        <v>0</v>
      </c>
      <c r="DC38" s="95">
        <v>0</v>
      </c>
      <c r="DD38" s="95">
        <v>0</v>
      </c>
      <c r="DE38" s="95">
        <f t="shared" si="128"/>
        <v>26660</v>
      </c>
      <c r="DF38" s="95">
        <f t="shared" si="129"/>
        <v>26660</v>
      </c>
      <c r="DG38" s="95">
        <f t="shared" si="130"/>
        <v>12332.5</v>
      </c>
      <c r="DH38" s="95">
        <f t="shared" si="130"/>
        <v>14327.5</v>
      </c>
      <c r="DI38" s="95">
        <f t="shared" si="131"/>
        <v>0</v>
      </c>
      <c r="DJ38" s="95">
        <f t="shared" si="132"/>
        <v>0</v>
      </c>
      <c r="DK38" s="95">
        <f t="shared" si="132"/>
        <v>0</v>
      </c>
      <c r="DL38" s="95">
        <f t="shared" si="133"/>
        <v>140385</v>
      </c>
      <c r="DM38" s="95">
        <f t="shared" si="134"/>
        <v>140385</v>
      </c>
      <c r="DN38" s="95">
        <f t="shared" si="135"/>
        <v>68178</v>
      </c>
      <c r="DO38" s="95">
        <f t="shared" si="135"/>
        <v>72207</v>
      </c>
      <c r="DP38" s="95">
        <f t="shared" si="136"/>
        <v>0</v>
      </c>
      <c r="DQ38" s="95">
        <f t="shared" si="137"/>
        <v>0</v>
      </c>
      <c r="DR38" s="95">
        <f t="shared" si="137"/>
        <v>0</v>
      </c>
    </row>
    <row r="39" spans="1:122" s="96" customFormat="1" ht="15" customHeight="1" x14ac:dyDescent="0.25">
      <c r="A39" s="97"/>
      <c r="B39" s="93"/>
      <c r="C39" s="99" t="s">
        <v>44</v>
      </c>
      <c r="D39" s="95">
        <f t="shared" si="77"/>
        <v>2295</v>
      </c>
      <c r="E39" s="95">
        <f t="shared" si="78"/>
        <v>2295</v>
      </c>
      <c r="F39" s="95">
        <v>1043</v>
      </c>
      <c r="G39" s="95">
        <v>1252</v>
      </c>
      <c r="H39" s="95">
        <f t="shared" si="79"/>
        <v>0</v>
      </c>
      <c r="I39" s="95">
        <v>0</v>
      </c>
      <c r="J39" s="95">
        <v>0</v>
      </c>
      <c r="K39" s="95">
        <f t="shared" si="80"/>
        <v>2027</v>
      </c>
      <c r="L39" s="95">
        <f t="shared" si="81"/>
        <v>2027</v>
      </c>
      <c r="M39" s="95">
        <v>1154</v>
      </c>
      <c r="N39" s="95">
        <v>873</v>
      </c>
      <c r="O39" s="95">
        <f t="shared" si="82"/>
        <v>0</v>
      </c>
      <c r="P39" s="95">
        <v>0</v>
      </c>
      <c r="Q39" s="95">
        <v>0</v>
      </c>
      <c r="R39" s="95">
        <f t="shared" si="83"/>
        <v>1597.5</v>
      </c>
      <c r="S39" s="95">
        <f t="shared" si="84"/>
        <v>1597.5</v>
      </c>
      <c r="T39" s="95">
        <v>816</v>
      </c>
      <c r="U39" s="95">
        <v>781.5</v>
      </c>
      <c r="V39" s="95">
        <f t="shared" si="85"/>
        <v>0</v>
      </c>
      <c r="W39" s="95">
        <v>0</v>
      </c>
      <c r="X39" s="95">
        <v>0</v>
      </c>
      <c r="Y39" s="95">
        <f t="shared" si="86"/>
        <v>5919.5</v>
      </c>
      <c r="Z39" s="95">
        <f t="shared" si="87"/>
        <v>5919.5</v>
      </c>
      <c r="AA39" s="95">
        <f t="shared" si="88"/>
        <v>3013</v>
      </c>
      <c r="AB39" s="95">
        <f t="shared" si="88"/>
        <v>2906.5</v>
      </c>
      <c r="AC39" s="95">
        <f t="shared" si="89"/>
        <v>0</v>
      </c>
      <c r="AD39" s="95">
        <f t="shared" si="90"/>
        <v>0</v>
      </c>
      <c r="AE39" s="95">
        <f t="shared" si="90"/>
        <v>0</v>
      </c>
      <c r="AF39" s="95">
        <f t="shared" si="91"/>
        <v>1555.5</v>
      </c>
      <c r="AG39" s="95">
        <f t="shared" si="92"/>
        <v>1555.5</v>
      </c>
      <c r="AH39" s="95">
        <v>841</v>
      </c>
      <c r="AI39" s="95">
        <v>714.5</v>
      </c>
      <c r="AJ39" s="95">
        <f t="shared" si="93"/>
        <v>0</v>
      </c>
      <c r="AK39" s="95">
        <v>0</v>
      </c>
      <c r="AL39" s="95">
        <v>0</v>
      </c>
      <c r="AM39" s="95">
        <f t="shared" si="94"/>
        <v>1892</v>
      </c>
      <c r="AN39" s="95">
        <f t="shared" si="95"/>
        <v>1892</v>
      </c>
      <c r="AO39" s="95">
        <v>908</v>
      </c>
      <c r="AP39" s="95">
        <v>984</v>
      </c>
      <c r="AQ39" s="95">
        <f t="shared" si="96"/>
        <v>0</v>
      </c>
      <c r="AR39" s="95">
        <v>0</v>
      </c>
      <c r="AS39" s="95">
        <v>0</v>
      </c>
      <c r="AT39" s="95">
        <f t="shared" si="97"/>
        <v>373</v>
      </c>
      <c r="AU39" s="95">
        <f t="shared" si="98"/>
        <v>373</v>
      </c>
      <c r="AV39" s="95">
        <v>187.5</v>
      </c>
      <c r="AW39" s="95">
        <v>185.5</v>
      </c>
      <c r="AX39" s="95">
        <f t="shared" si="99"/>
        <v>0</v>
      </c>
      <c r="AY39" s="95">
        <v>0</v>
      </c>
      <c r="AZ39" s="95">
        <v>0</v>
      </c>
      <c r="BA39" s="95">
        <f t="shared" si="100"/>
        <v>3820.5</v>
      </c>
      <c r="BB39" s="95">
        <f t="shared" si="101"/>
        <v>3820.5</v>
      </c>
      <c r="BC39" s="95">
        <f t="shared" si="102"/>
        <v>1936.5</v>
      </c>
      <c r="BD39" s="95">
        <f t="shared" si="102"/>
        <v>1884</v>
      </c>
      <c r="BE39" s="95">
        <f t="shared" si="103"/>
        <v>0</v>
      </c>
      <c r="BF39" s="95">
        <f t="shared" si="104"/>
        <v>0</v>
      </c>
      <c r="BG39" s="95">
        <f t="shared" si="104"/>
        <v>0</v>
      </c>
      <c r="BH39" s="95">
        <f t="shared" si="105"/>
        <v>0</v>
      </c>
      <c r="BI39" s="95">
        <f t="shared" si="106"/>
        <v>0</v>
      </c>
      <c r="BJ39" s="95">
        <v>0</v>
      </c>
      <c r="BK39" s="95">
        <v>0</v>
      </c>
      <c r="BL39" s="95">
        <f t="shared" si="107"/>
        <v>0</v>
      </c>
      <c r="BM39" s="95">
        <v>0</v>
      </c>
      <c r="BN39" s="95">
        <v>0</v>
      </c>
      <c r="BO39" s="95">
        <f t="shared" si="108"/>
        <v>0</v>
      </c>
      <c r="BP39" s="95">
        <f t="shared" si="109"/>
        <v>0</v>
      </c>
      <c r="BQ39" s="95">
        <v>0</v>
      </c>
      <c r="BR39" s="95">
        <v>0</v>
      </c>
      <c r="BS39" s="95">
        <f t="shared" si="110"/>
        <v>0</v>
      </c>
      <c r="BT39" s="95">
        <v>0</v>
      </c>
      <c r="BU39" s="95">
        <v>0</v>
      </c>
      <c r="BV39" s="95">
        <f t="shared" si="111"/>
        <v>0</v>
      </c>
      <c r="BW39" s="95">
        <f t="shared" si="112"/>
        <v>0</v>
      </c>
      <c r="BX39" s="95">
        <v>0</v>
      </c>
      <c r="BY39" s="95">
        <v>0</v>
      </c>
      <c r="BZ39" s="95">
        <f t="shared" si="113"/>
        <v>0</v>
      </c>
      <c r="CA39" s="95">
        <v>0</v>
      </c>
      <c r="CB39" s="95">
        <v>0</v>
      </c>
      <c r="CC39" s="95">
        <f t="shared" si="114"/>
        <v>0</v>
      </c>
      <c r="CD39" s="95">
        <f t="shared" si="115"/>
        <v>0</v>
      </c>
      <c r="CE39" s="95">
        <f t="shared" si="116"/>
        <v>0</v>
      </c>
      <c r="CF39" s="95">
        <f t="shared" si="116"/>
        <v>0</v>
      </c>
      <c r="CG39" s="95">
        <f t="shared" si="117"/>
        <v>0</v>
      </c>
      <c r="CH39" s="95">
        <f t="shared" si="118"/>
        <v>0</v>
      </c>
      <c r="CI39" s="95">
        <f t="shared" si="118"/>
        <v>0</v>
      </c>
      <c r="CJ39" s="95">
        <f t="shared" si="119"/>
        <v>0</v>
      </c>
      <c r="CK39" s="95">
        <f t="shared" si="120"/>
        <v>0</v>
      </c>
      <c r="CL39" s="95">
        <v>0</v>
      </c>
      <c r="CM39" s="95">
        <v>0</v>
      </c>
      <c r="CN39" s="95">
        <f t="shared" si="121"/>
        <v>0</v>
      </c>
      <c r="CO39" s="95">
        <v>0</v>
      </c>
      <c r="CP39" s="95">
        <v>0</v>
      </c>
      <c r="CQ39" s="95">
        <f t="shared" si="122"/>
        <v>0</v>
      </c>
      <c r="CR39" s="95">
        <f t="shared" si="123"/>
        <v>0</v>
      </c>
      <c r="CS39" s="95">
        <v>0</v>
      </c>
      <c r="CT39" s="95">
        <v>0</v>
      </c>
      <c r="CU39" s="95">
        <f t="shared" si="124"/>
        <v>0</v>
      </c>
      <c r="CV39" s="95">
        <v>0</v>
      </c>
      <c r="CW39" s="95">
        <v>0</v>
      </c>
      <c r="CX39" s="95">
        <f t="shared" si="125"/>
        <v>0</v>
      </c>
      <c r="CY39" s="95">
        <f t="shared" si="126"/>
        <v>0</v>
      </c>
      <c r="CZ39" s="95">
        <v>0</v>
      </c>
      <c r="DA39" s="95">
        <v>0</v>
      </c>
      <c r="DB39" s="95">
        <f t="shared" si="127"/>
        <v>0</v>
      </c>
      <c r="DC39" s="95">
        <v>0</v>
      </c>
      <c r="DD39" s="95">
        <v>0</v>
      </c>
      <c r="DE39" s="95">
        <f t="shared" si="128"/>
        <v>0</v>
      </c>
      <c r="DF39" s="95">
        <f t="shared" si="129"/>
        <v>0</v>
      </c>
      <c r="DG39" s="95">
        <f t="shared" si="130"/>
        <v>0</v>
      </c>
      <c r="DH39" s="95">
        <f t="shared" si="130"/>
        <v>0</v>
      </c>
      <c r="DI39" s="95">
        <f t="shared" si="131"/>
        <v>0</v>
      </c>
      <c r="DJ39" s="95">
        <f t="shared" si="132"/>
        <v>0</v>
      </c>
      <c r="DK39" s="95">
        <f t="shared" si="132"/>
        <v>0</v>
      </c>
      <c r="DL39" s="95">
        <f t="shared" si="133"/>
        <v>9740</v>
      </c>
      <c r="DM39" s="95">
        <f t="shared" si="134"/>
        <v>9740</v>
      </c>
      <c r="DN39" s="95">
        <f t="shared" si="135"/>
        <v>4949.5</v>
      </c>
      <c r="DO39" s="95">
        <f t="shared" si="135"/>
        <v>4790.5</v>
      </c>
      <c r="DP39" s="95">
        <f t="shared" si="136"/>
        <v>0</v>
      </c>
      <c r="DQ39" s="95">
        <f t="shared" si="137"/>
        <v>0</v>
      </c>
      <c r="DR39" s="95">
        <f t="shared" si="137"/>
        <v>0</v>
      </c>
    </row>
    <row r="40" spans="1:122" s="96" customFormat="1" ht="15" customHeight="1" x14ac:dyDescent="0.25">
      <c r="A40" s="97"/>
      <c r="B40" s="93"/>
      <c r="C40" s="99" t="s">
        <v>45</v>
      </c>
      <c r="D40" s="95">
        <f t="shared" si="77"/>
        <v>11275.5</v>
      </c>
      <c r="E40" s="95">
        <f t="shared" si="78"/>
        <v>11275.5</v>
      </c>
      <c r="F40" s="95">
        <v>4047.5</v>
      </c>
      <c r="G40" s="95">
        <v>7228</v>
      </c>
      <c r="H40" s="95">
        <f t="shared" si="79"/>
        <v>0</v>
      </c>
      <c r="I40" s="95">
        <v>0</v>
      </c>
      <c r="J40" s="95">
        <v>0</v>
      </c>
      <c r="K40" s="95">
        <f t="shared" si="80"/>
        <v>11459.5</v>
      </c>
      <c r="L40" s="95">
        <f t="shared" si="81"/>
        <v>11459.5</v>
      </c>
      <c r="M40" s="95">
        <v>4163.5</v>
      </c>
      <c r="N40" s="95">
        <v>7296</v>
      </c>
      <c r="O40" s="95">
        <f t="shared" si="82"/>
        <v>0</v>
      </c>
      <c r="P40" s="95">
        <v>0</v>
      </c>
      <c r="Q40" s="95">
        <v>0</v>
      </c>
      <c r="R40" s="95">
        <f t="shared" si="83"/>
        <v>13650</v>
      </c>
      <c r="S40" s="95">
        <f t="shared" si="84"/>
        <v>13650</v>
      </c>
      <c r="T40" s="95">
        <v>5222.5</v>
      </c>
      <c r="U40" s="95">
        <v>8427.5</v>
      </c>
      <c r="V40" s="95">
        <f t="shared" si="85"/>
        <v>0</v>
      </c>
      <c r="W40" s="95">
        <v>0</v>
      </c>
      <c r="X40" s="95">
        <v>0</v>
      </c>
      <c r="Y40" s="95">
        <f t="shared" si="86"/>
        <v>36385</v>
      </c>
      <c r="Z40" s="95">
        <f t="shared" si="87"/>
        <v>36385</v>
      </c>
      <c r="AA40" s="95">
        <f t="shared" si="88"/>
        <v>13433.5</v>
      </c>
      <c r="AB40" s="95">
        <f t="shared" si="88"/>
        <v>22951.5</v>
      </c>
      <c r="AC40" s="95">
        <f t="shared" si="89"/>
        <v>0</v>
      </c>
      <c r="AD40" s="95">
        <f t="shared" si="90"/>
        <v>0</v>
      </c>
      <c r="AE40" s="95">
        <f t="shared" si="90"/>
        <v>0</v>
      </c>
      <c r="AF40" s="95">
        <f t="shared" si="91"/>
        <v>11124.5</v>
      </c>
      <c r="AG40" s="95">
        <f t="shared" si="92"/>
        <v>11124.5</v>
      </c>
      <c r="AH40" s="95">
        <v>3591.5</v>
      </c>
      <c r="AI40" s="95">
        <v>7533</v>
      </c>
      <c r="AJ40" s="95">
        <f t="shared" si="93"/>
        <v>0</v>
      </c>
      <c r="AK40" s="95">
        <v>0</v>
      </c>
      <c r="AL40" s="95">
        <v>0</v>
      </c>
      <c r="AM40" s="95">
        <f t="shared" si="94"/>
        <v>10841</v>
      </c>
      <c r="AN40" s="95">
        <f t="shared" si="95"/>
        <v>10841</v>
      </c>
      <c r="AO40" s="95">
        <v>3548</v>
      </c>
      <c r="AP40" s="95">
        <v>7293</v>
      </c>
      <c r="AQ40" s="95">
        <f t="shared" si="96"/>
        <v>0</v>
      </c>
      <c r="AR40" s="95">
        <v>0</v>
      </c>
      <c r="AS40" s="95">
        <v>0</v>
      </c>
      <c r="AT40" s="95">
        <f t="shared" si="97"/>
        <v>11713</v>
      </c>
      <c r="AU40" s="95">
        <f t="shared" si="98"/>
        <v>11713</v>
      </c>
      <c r="AV40" s="95">
        <v>4243.5</v>
      </c>
      <c r="AW40" s="95">
        <v>7469.5</v>
      </c>
      <c r="AX40" s="95">
        <f t="shared" si="99"/>
        <v>0</v>
      </c>
      <c r="AY40" s="95">
        <v>0</v>
      </c>
      <c r="AZ40" s="95">
        <v>0</v>
      </c>
      <c r="BA40" s="95">
        <f t="shared" si="100"/>
        <v>33678.5</v>
      </c>
      <c r="BB40" s="95">
        <f t="shared" si="101"/>
        <v>33678.5</v>
      </c>
      <c r="BC40" s="95">
        <f t="shared" si="102"/>
        <v>11383</v>
      </c>
      <c r="BD40" s="95">
        <f t="shared" si="102"/>
        <v>22295.5</v>
      </c>
      <c r="BE40" s="95">
        <f t="shared" si="103"/>
        <v>0</v>
      </c>
      <c r="BF40" s="95">
        <f t="shared" si="104"/>
        <v>0</v>
      </c>
      <c r="BG40" s="95">
        <f t="shared" si="104"/>
        <v>0</v>
      </c>
      <c r="BH40" s="95">
        <f t="shared" si="105"/>
        <v>14113</v>
      </c>
      <c r="BI40" s="95">
        <f t="shared" si="106"/>
        <v>14113</v>
      </c>
      <c r="BJ40" s="95">
        <v>4896.5</v>
      </c>
      <c r="BK40" s="95">
        <v>9216.5</v>
      </c>
      <c r="BL40" s="95">
        <f t="shared" si="107"/>
        <v>0</v>
      </c>
      <c r="BM40" s="95">
        <v>0</v>
      </c>
      <c r="BN40" s="95">
        <v>0</v>
      </c>
      <c r="BO40" s="95">
        <f t="shared" si="108"/>
        <v>11298</v>
      </c>
      <c r="BP40" s="95">
        <f t="shared" si="109"/>
        <v>11298</v>
      </c>
      <c r="BQ40" s="95">
        <v>4030</v>
      </c>
      <c r="BR40" s="95">
        <v>7268</v>
      </c>
      <c r="BS40" s="95">
        <f t="shared" si="110"/>
        <v>0</v>
      </c>
      <c r="BT40" s="95">
        <v>0</v>
      </c>
      <c r="BU40" s="95">
        <v>0</v>
      </c>
      <c r="BV40" s="95">
        <f t="shared" si="111"/>
        <v>12680.5</v>
      </c>
      <c r="BW40" s="95">
        <f t="shared" si="112"/>
        <v>12680.5</v>
      </c>
      <c r="BX40" s="95">
        <v>4401.5</v>
      </c>
      <c r="BY40" s="95">
        <v>8279</v>
      </c>
      <c r="BZ40" s="95">
        <f t="shared" si="113"/>
        <v>0</v>
      </c>
      <c r="CA40" s="95">
        <v>0</v>
      </c>
      <c r="CB40" s="95">
        <v>0</v>
      </c>
      <c r="CC40" s="95">
        <f t="shared" si="114"/>
        <v>38091.5</v>
      </c>
      <c r="CD40" s="95">
        <f t="shared" si="115"/>
        <v>38091.5</v>
      </c>
      <c r="CE40" s="95">
        <f t="shared" si="116"/>
        <v>13328</v>
      </c>
      <c r="CF40" s="95">
        <f t="shared" si="116"/>
        <v>24763.5</v>
      </c>
      <c r="CG40" s="95">
        <f t="shared" si="117"/>
        <v>0</v>
      </c>
      <c r="CH40" s="95">
        <f t="shared" si="118"/>
        <v>0</v>
      </c>
      <c r="CI40" s="95">
        <f t="shared" si="118"/>
        <v>0</v>
      </c>
      <c r="CJ40" s="95">
        <f t="shared" si="119"/>
        <v>10855.5</v>
      </c>
      <c r="CK40" s="95">
        <f t="shared" si="120"/>
        <v>10855.5</v>
      </c>
      <c r="CL40" s="95">
        <v>3412</v>
      </c>
      <c r="CM40" s="95">
        <v>7443.5</v>
      </c>
      <c r="CN40" s="95">
        <f t="shared" si="121"/>
        <v>0</v>
      </c>
      <c r="CO40" s="95">
        <v>0</v>
      </c>
      <c r="CP40" s="95">
        <v>0</v>
      </c>
      <c r="CQ40" s="95">
        <f t="shared" si="122"/>
        <v>12097</v>
      </c>
      <c r="CR40" s="95">
        <f t="shared" si="123"/>
        <v>12097</v>
      </c>
      <c r="CS40" s="95">
        <v>3701</v>
      </c>
      <c r="CT40" s="95">
        <v>8396</v>
      </c>
      <c r="CU40" s="95">
        <f t="shared" si="124"/>
        <v>0</v>
      </c>
      <c r="CV40" s="95">
        <v>0</v>
      </c>
      <c r="CW40" s="95">
        <v>0</v>
      </c>
      <c r="CX40" s="95">
        <f t="shared" si="125"/>
        <v>11488</v>
      </c>
      <c r="CY40" s="95">
        <f t="shared" si="126"/>
        <v>11488</v>
      </c>
      <c r="CZ40" s="95">
        <v>3867.5</v>
      </c>
      <c r="DA40" s="95">
        <v>7620.5</v>
      </c>
      <c r="DB40" s="95">
        <f t="shared" si="127"/>
        <v>0</v>
      </c>
      <c r="DC40" s="95">
        <v>0</v>
      </c>
      <c r="DD40" s="95">
        <v>0</v>
      </c>
      <c r="DE40" s="95">
        <f t="shared" si="128"/>
        <v>34440.5</v>
      </c>
      <c r="DF40" s="95">
        <f t="shared" si="129"/>
        <v>34440.5</v>
      </c>
      <c r="DG40" s="95">
        <f t="shared" si="130"/>
        <v>10980.5</v>
      </c>
      <c r="DH40" s="95">
        <f t="shared" si="130"/>
        <v>23460</v>
      </c>
      <c r="DI40" s="95">
        <f t="shared" si="131"/>
        <v>0</v>
      </c>
      <c r="DJ40" s="95">
        <f t="shared" si="132"/>
        <v>0</v>
      </c>
      <c r="DK40" s="95">
        <f t="shared" si="132"/>
        <v>0</v>
      </c>
      <c r="DL40" s="95">
        <f t="shared" si="133"/>
        <v>142595.5</v>
      </c>
      <c r="DM40" s="95">
        <f t="shared" si="134"/>
        <v>142595.5</v>
      </c>
      <c r="DN40" s="95">
        <f t="shared" si="135"/>
        <v>49125</v>
      </c>
      <c r="DO40" s="95">
        <f t="shared" si="135"/>
        <v>93470.5</v>
      </c>
      <c r="DP40" s="95">
        <f t="shared" si="136"/>
        <v>0</v>
      </c>
      <c r="DQ40" s="95">
        <f t="shared" si="137"/>
        <v>0</v>
      </c>
      <c r="DR40" s="95">
        <f t="shared" si="137"/>
        <v>0</v>
      </c>
    </row>
    <row r="41" spans="1:122" s="96" customFormat="1" ht="15" customHeight="1" x14ac:dyDescent="0.25">
      <c r="A41" s="97"/>
      <c r="B41" s="93"/>
      <c r="C41" s="99" t="s">
        <v>46</v>
      </c>
      <c r="D41" s="95">
        <f t="shared" si="77"/>
        <v>13061.5</v>
      </c>
      <c r="E41" s="95">
        <f t="shared" si="78"/>
        <v>13061.5</v>
      </c>
      <c r="F41" s="95">
        <v>6198</v>
      </c>
      <c r="G41" s="95">
        <v>6863.5</v>
      </c>
      <c r="H41" s="95">
        <f t="shared" si="79"/>
        <v>0</v>
      </c>
      <c r="I41" s="95">
        <v>0</v>
      </c>
      <c r="J41" s="95">
        <v>0</v>
      </c>
      <c r="K41" s="95">
        <f t="shared" si="80"/>
        <v>17060.5</v>
      </c>
      <c r="L41" s="95">
        <f t="shared" si="81"/>
        <v>17060.5</v>
      </c>
      <c r="M41" s="95">
        <v>8140.5</v>
      </c>
      <c r="N41" s="95">
        <v>8920</v>
      </c>
      <c r="O41" s="95">
        <f t="shared" si="82"/>
        <v>0</v>
      </c>
      <c r="P41" s="95">
        <v>0</v>
      </c>
      <c r="Q41" s="95">
        <v>0</v>
      </c>
      <c r="R41" s="95">
        <f t="shared" si="83"/>
        <v>17242</v>
      </c>
      <c r="S41" s="95">
        <f t="shared" si="84"/>
        <v>17242</v>
      </c>
      <c r="T41" s="95">
        <v>8849</v>
      </c>
      <c r="U41" s="95">
        <v>8393</v>
      </c>
      <c r="V41" s="95">
        <f t="shared" si="85"/>
        <v>0</v>
      </c>
      <c r="W41" s="95">
        <v>0</v>
      </c>
      <c r="X41" s="95">
        <v>0</v>
      </c>
      <c r="Y41" s="95">
        <f t="shared" si="86"/>
        <v>47364</v>
      </c>
      <c r="Z41" s="95">
        <f t="shared" si="87"/>
        <v>47364</v>
      </c>
      <c r="AA41" s="95">
        <f t="shared" si="88"/>
        <v>23187.5</v>
      </c>
      <c r="AB41" s="95">
        <f t="shared" si="88"/>
        <v>24176.5</v>
      </c>
      <c r="AC41" s="95">
        <f t="shared" si="89"/>
        <v>0</v>
      </c>
      <c r="AD41" s="95">
        <f t="shared" si="90"/>
        <v>0</v>
      </c>
      <c r="AE41" s="95">
        <f t="shared" si="90"/>
        <v>0</v>
      </c>
      <c r="AF41" s="95">
        <f t="shared" si="91"/>
        <v>20671</v>
      </c>
      <c r="AG41" s="95">
        <f t="shared" si="92"/>
        <v>20671</v>
      </c>
      <c r="AH41" s="95">
        <v>10318</v>
      </c>
      <c r="AI41" s="95">
        <v>10353</v>
      </c>
      <c r="AJ41" s="95">
        <f t="shared" si="93"/>
        <v>0</v>
      </c>
      <c r="AK41" s="95">
        <v>0</v>
      </c>
      <c r="AL41" s="95">
        <v>0</v>
      </c>
      <c r="AM41" s="95">
        <f t="shared" si="94"/>
        <v>20622.5</v>
      </c>
      <c r="AN41" s="95">
        <f t="shared" si="95"/>
        <v>20622.5</v>
      </c>
      <c r="AO41" s="95">
        <v>10318</v>
      </c>
      <c r="AP41" s="95">
        <v>10304.5</v>
      </c>
      <c r="AQ41" s="95">
        <f t="shared" si="96"/>
        <v>0</v>
      </c>
      <c r="AR41" s="95">
        <v>0</v>
      </c>
      <c r="AS41" s="95">
        <v>0</v>
      </c>
      <c r="AT41" s="95">
        <f t="shared" si="97"/>
        <v>21112.5</v>
      </c>
      <c r="AU41" s="95">
        <f t="shared" si="98"/>
        <v>21112.5</v>
      </c>
      <c r="AV41" s="95">
        <v>10439</v>
      </c>
      <c r="AW41" s="95">
        <v>10673.5</v>
      </c>
      <c r="AX41" s="95">
        <f t="shared" si="99"/>
        <v>0</v>
      </c>
      <c r="AY41" s="95">
        <v>0</v>
      </c>
      <c r="AZ41" s="95">
        <v>0</v>
      </c>
      <c r="BA41" s="95">
        <f t="shared" si="100"/>
        <v>62406</v>
      </c>
      <c r="BB41" s="95">
        <f t="shared" si="101"/>
        <v>62406</v>
      </c>
      <c r="BC41" s="95">
        <f t="shared" si="102"/>
        <v>31075</v>
      </c>
      <c r="BD41" s="95">
        <f t="shared" si="102"/>
        <v>31331</v>
      </c>
      <c r="BE41" s="95">
        <f t="shared" si="103"/>
        <v>0</v>
      </c>
      <c r="BF41" s="95">
        <f t="shared" si="104"/>
        <v>0</v>
      </c>
      <c r="BG41" s="95">
        <f t="shared" si="104"/>
        <v>0</v>
      </c>
      <c r="BH41" s="95">
        <f t="shared" si="105"/>
        <v>21459.5</v>
      </c>
      <c r="BI41" s="95">
        <f t="shared" si="106"/>
        <v>21459.5</v>
      </c>
      <c r="BJ41" s="95">
        <v>11373.5</v>
      </c>
      <c r="BK41" s="95">
        <v>10086</v>
      </c>
      <c r="BL41" s="95">
        <f t="shared" si="107"/>
        <v>0</v>
      </c>
      <c r="BM41" s="95">
        <v>0</v>
      </c>
      <c r="BN41" s="95">
        <v>0</v>
      </c>
      <c r="BO41" s="95">
        <f t="shared" si="108"/>
        <v>20872.5</v>
      </c>
      <c r="BP41" s="95">
        <f t="shared" si="109"/>
        <v>20872.5</v>
      </c>
      <c r="BQ41" s="95">
        <v>10556.5</v>
      </c>
      <c r="BR41" s="95">
        <v>10316</v>
      </c>
      <c r="BS41" s="95">
        <f t="shared" si="110"/>
        <v>0</v>
      </c>
      <c r="BT41" s="95">
        <v>0</v>
      </c>
      <c r="BU41" s="95">
        <v>0</v>
      </c>
      <c r="BV41" s="95">
        <f t="shared" si="111"/>
        <v>20678</v>
      </c>
      <c r="BW41" s="95">
        <f t="shared" si="112"/>
        <v>20678</v>
      </c>
      <c r="BX41" s="95">
        <v>9951.5</v>
      </c>
      <c r="BY41" s="95">
        <v>10726.5</v>
      </c>
      <c r="BZ41" s="95">
        <f t="shared" si="113"/>
        <v>0</v>
      </c>
      <c r="CA41" s="95">
        <v>0</v>
      </c>
      <c r="CB41" s="95">
        <v>0</v>
      </c>
      <c r="CC41" s="95">
        <f t="shared" si="114"/>
        <v>63010</v>
      </c>
      <c r="CD41" s="95">
        <f t="shared" si="115"/>
        <v>63010</v>
      </c>
      <c r="CE41" s="95">
        <f t="shared" si="116"/>
        <v>31881.5</v>
      </c>
      <c r="CF41" s="95">
        <f t="shared" si="116"/>
        <v>31128.5</v>
      </c>
      <c r="CG41" s="95">
        <f t="shared" si="117"/>
        <v>0</v>
      </c>
      <c r="CH41" s="95">
        <f t="shared" si="118"/>
        <v>0</v>
      </c>
      <c r="CI41" s="95">
        <f t="shared" si="118"/>
        <v>0</v>
      </c>
      <c r="CJ41" s="95">
        <f t="shared" si="119"/>
        <v>27602</v>
      </c>
      <c r="CK41" s="95">
        <f t="shared" si="120"/>
        <v>27602</v>
      </c>
      <c r="CL41" s="95">
        <v>13284</v>
      </c>
      <c r="CM41" s="95">
        <v>14318</v>
      </c>
      <c r="CN41" s="95">
        <f t="shared" si="121"/>
        <v>0</v>
      </c>
      <c r="CO41" s="95">
        <v>0</v>
      </c>
      <c r="CP41" s="95">
        <v>0</v>
      </c>
      <c r="CQ41" s="95">
        <f t="shared" si="122"/>
        <v>30755.5</v>
      </c>
      <c r="CR41" s="95">
        <f t="shared" si="123"/>
        <v>30755.5</v>
      </c>
      <c r="CS41" s="95">
        <v>15313.5</v>
      </c>
      <c r="CT41" s="95">
        <v>15442</v>
      </c>
      <c r="CU41" s="95">
        <f t="shared" si="124"/>
        <v>0</v>
      </c>
      <c r="CV41" s="95">
        <v>0</v>
      </c>
      <c r="CW41" s="95">
        <v>0</v>
      </c>
      <c r="CX41" s="95">
        <f t="shared" si="125"/>
        <v>34765</v>
      </c>
      <c r="CY41" s="95">
        <f t="shared" si="126"/>
        <v>34765</v>
      </c>
      <c r="CZ41" s="95">
        <v>17539.5</v>
      </c>
      <c r="DA41" s="95">
        <v>17225.5</v>
      </c>
      <c r="DB41" s="95">
        <f t="shared" si="127"/>
        <v>0</v>
      </c>
      <c r="DC41" s="95">
        <v>0</v>
      </c>
      <c r="DD41" s="95">
        <v>0</v>
      </c>
      <c r="DE41" s="95">
        <f t="shared" si="128"/>
        <v>93122.5</v>
      </c>
      <c r="DF41" s="95">
        <f t="shared" si="129"/>
        <v>93122.5</v>
      </c>
      <c r="DG41" s="95">
        <f t="shared" si="130"/>
        <v>46137</v>
      </c>
      <c r="DH41" s="95">
        <f t="shared" si="130"/>
        <v>46985.5</v>
      </c>
      <c r="DI41" s="95">
        <f t="shared" si="131"/>
        <v>0</v>
      </c>
      <c r="DJ41" s="95">
        <f t="shared" si="132"/>
        <v>0</v>
      </c>
      <c r="DK41" s="95">
        <f t="shared" si="132"/>
        <v>0</v>
      </c>
      <c r="DL41" s="95">
        <f t="shared" si="133"/>
        <v>265902.5</v>
      </c>
      <c r="DM41" s="95">
        <f t="shared" si="134"/>
        <v>265902.5</v>
      </c>
      <c r="DN41" s="95">
        <f t="shared" si="135"/>
        <v>132281</v>
      </c>
      <c r="DO41" s="95">
        <f t="shared" si="135"/>
        <v>133621.5</v>
      </c>
      <c r="DP41" s="95">
        <f t="shared" si="136"/>
        <v>0</v>
      </c>
      <c r="DQ41" s="95">
        <f t="shared" si="137"/>
        <v>0</v>
      </c>
      <c r="DR41" s="95">
        <f t="shared" si="137"/>
        <v>0</v>
      </c>
    </row>
    <row r="42" spans="1:122" s="96" customFormat="1" ht="15" customHeight="1" x14ac:dyDescent="0.25">
      <c r="A42" s="97"/>
      <c r="B42" s="93"/>
      <c r="C42" s="94" t="s">
        <v>47</v>
      </c>
      <c r="D42" s="95">
        <f>E42+H42</f>
        <v>4186.5</v>
      </c>
      <c r="E42" s="95">
        <f>F42+G42</f>
        <v>4186.5</v>
      </c>
      <c r="F42" s="95">
        <v>2076.5</v>
      </c>
      <c r="G42" s="95">
        <v>2110</v>
      </c>
      <c r="H42" s="95">
        <f>I42+J42</f>
        <v>0</v>
      </c>
      <c r="I42" s="95">
        <v>0</v>
      </c>
      <c r="J42" s="95">
        <v>0</v>
      </c>
      <c r="K42" s="95">
        <f>L42+O42</f>
        <v>4636</v>
      </c>
      <c r="L42" s="95">
        <f>M42+N42</f>
        <v>4636</v>
      </c>
      <c r="M42" s="95">
        <v>2107</v>
      </c>
      <c r="N42" s="95">
        <v>2529</v>
      </c>
      <c r="O42" s="95">
        <f>P42+Q42</f>
        <v>0</v>
      </c>
      <c r="P42" s="95">
        <v>0</v>
      </c>
      <c r="Q42" s="95">
        <v>0</v>
      </c>
      <c r="R42" s="95">
        <f>S42+V42</f>
        <v>4808</v>
      </c>
      <c r="S42" s="95">
        <f>T42+U42</f>
        <v>4808</v>
      </c>
      <c r="T42" s="95">
        <v>2339</v>
      </c>
      <c r="U42" s="95">
        <v>2469</v>
      </c>
      <c r="V42" s="95">
        <f>W42+X42</f>
        <v>0</v>
      </c>
      <c r="W42" s="95">
        <v>0</v>
      </c>
      <c r="X42" s="95">
        <v>0</v>
      </c>
      <c r="Y42" s="95">
        <f>Z42+AC42</f>
        <v>13630.5</v>
      </c>
      <c r="Z42" s="95">
        <f>AA42+AB42</f>
        <v>13630.5</v>
      </c>
      <c r="AA42" s="95">
        <f>F42+M42+T42</f>
        <v>6522.5</v>
      </c>
      <c r="AB42" s="95">
        <f>G42+N42+U42</f>
        <v>7108</v>
      </c>
      <c r="AC42" s="95">
        <f>AD42+AE42</f>
        <v>0</v>
      </c>
      <c r="AD42" s="95">
        <f>I42+P42+W42</f>
        <v>0</v>
      </c>
      <c r="AE42" s="95">
        <f>J42+Q42+X42</f>
        <v>0</v>
      </c>
      <c r="AF42" s="95">
        <f>AG42+AJ42</f>
        <v>5057</v>
      </c>
      <c r="AG42" s="95">
        <f>AH42+AI42</f>
        <v>5057</v>
      </c>
      <c r="AH42" s="95">
        <v>2494</v>
      </c>
      <c r="AI42" s="95">
        <v>2563</v>
      </c>
      <c r="AJ42" s="95">
        <f>AK42+AL42</f>
        <v>0</v>
      </c>
      <c r="AK42" s="95">
        <v>0</v>
      </c>
      <c r="AL42" s="95">
        <v>0</v>
      </c>
      <c r="AM42" s="95">
        <f>AN42+AQ42</f>
        <v>6011</v>
      </c>
      <c r="AN42" s="95">
        <f>AO42+AP42</f>
        <v>6011</v>
      </c>
      <c r="AO42" s="95">
        <v>2611.5</v>
      </c>
      <c r="AP42" s="95">
        <v>3399.5</v>
      </c>
      <c r="AQ42" s="95">
        <f>AR42+AS42</f>
        <v>0</v>
      </c>
      <c r="AR42" s="95">
        <v>0</v>
      </c>
      <c r="AS42" s="95">
        <v>0</v>
      </c>
      <c r="AT42" s="95">
        <f>AU42+AX42</f>
        <v>4873</v>
      </c>
      <c r="AU42" s="95">
        <f>AV42+AW42</f>
        <v>4873</v>
      </c>
      <c r="AV42" s="95">
        <v>2393</v>
      </c>
      <c r="AW42" s="95">
        <v>2480</v>
      </c>
      <c r="AX42" s="95">
        <f>AY42+AZ42</f>
        <v>0</v>
      </c>
      <c r="AY42" s="95">
        <v>0</v>
      </c>
      <c r="AZ42" s="95">
        <v>0</v>
      </c>
      <c r="BA42" s="95">
        <f>BB42+BE42</f>
        <v>15941</v>
      </c>
      <c r="BB42" s="95">
        <f>BC42+BD42</f>
        <v>15941</v>
      </c>
      <c r="BC42" s="95">
        <f>AH42+AO42+AV42</f>
        <v>7498.5</v>
      </c>
      <c r="BD42" s="95">
        <f>AI42+AP42+AW42</f>
        <v>8442.5</v>
      </c>
      <c r="BE42" s="95">
        <f>BF42+BG42</f>
        <v>0</v>
      </c>
      <c r="BF42" s="95">
        <f>AK42+AR42+AY42</f>
        <v>0</v>
      </c>
      <c r="BG42" s="95">
        <f>AL42+AS42+AZ42</f>
        <v>0</v>
      </c>
      <c r="BH42" s="95">
        <f>BI42+BL42</f>
        <v>5982</v>
      </c>
      <c r="BI42" s="95">
        <f>BJ42+BK42</f>
        <v>5982</v>
      </c>
      <c r="BJ42" s="95">
        <v>2989</v>
      </c>
      <c r="BK42" s="95">
        <v>2993</v>
      </c>
      <c r="BL42" s="95">
        <f>BM42+BN42</f>
        <v>0</v>
      </c>
      <c r="BM42" s="95">
        <v>0</v>
      </c>
      <c r="BN42" s="95">
        <v>0</v>
      </c>
      <c r="BO42" s="95">
        <f>BP42+BS42</f>
        <v>5305</v>
      </c>
      <c r="BP42" s="95">
        <f>BQ42+BR42</f>
        <v>5305</v>
      </c>
      <c r="BQ42" s="95">
        <v>2624.5</v>
      </c>
      <c r="BR42" s="95">
        <v>2680.5</v>
      </c>
      <c r="BS42" s="95">
        <f>BT42+BU42</f>
        <v>0</v>
      </c>
      <c r="BT42" s="95">
        <v>0</v>
      </c>
      <c r="BU42" s="95">
        <v>0</v>
      </c>
      <c r="BV42" s="95">
        <f>BW42+BZ42</f>
        <v>4657.5</v>
      </c>
      <c r="BW42" s="95">
        <f>BX42+BY42</f>
        <v>4657.5</v>
      </c>
      <c r="BX42" s="95">
        <v>2106.5</v>
      </c>
      <c r="BY42" s="95">
        <v>2551</v>
      </c>
      <c r="BZ42" s="95">
        <f>CA42+CB42</f>
        <v>0</v>
      </c>
      <c r="CA42" s="95">
        <v>0</v>
      </c>
      <c r="CB42" s="95">
        <v>0</v>
      </c>
      <c r="CC42" s="95">
        <f>CD42+CG42</f>
        <v>15944.5</v>
      </c>
      <c r="CD42" s="95">
        <f>CE42+CF42</f>
        <v>15944.5</v>
      </c>
      <c r="CE42" s="95">
        <f>BJ42+BQ42+BX42</f>
        <v>7720</v>
      </c>
      <c r="CF42" s="95">
        <f>BK42+BR42+BY42</f>
        <v>8224.5</v>
      </c>
      <c r="CG42" s="95">
        <f>CH42+CI42</f>
        <v>0</v>
      </c>
      <c r="CH42" s="95">
        <f>BM42+BT42+CA42</f>
        <v>0</v>
      </c>
      <c r="CI42" s="95">
        <f>BN42+BU42+CB42</f>
        <v>0</v>
      </c>
      <c r="CJ42" s="95">
        <f>CK42+CN42</f>
        <v>6040.5</v>
      </c>
      <c r="CK42" s="95">
        <f>CL42+CM42</f>
        <v>6040.5</v>
      </c>
      <c r="CL42" s="95">
        <v>2860.5</v>
      </c>
      <c r="CM42" s="95">
        <v>3180</v>
      </c>
      <c r="CN42" s="95">
        <f>CO42+CP42</f>
        <v>0</v>
      </c>
      <c r="CO42" s="95">
        <v>0</v>
      </c>
      <c r="CP42" s="95">
        <v>0</v>
      </c>
      <c r="CQ42" s="95">
        <f>CR42+CU42</f>
        <v>5621.5</v>
      </c>
      <c r="CR42" s="95">
        <f>CS42+CT42</f>
        <v>5621.5</v>
      </c>
      <c r="CS42" s="95">
        <v>2794</v>
      </c>
      <c r="CT42" s="95">
        <v>2827.5</v>
      </c>
      <c r="CU42" s="95">
        <f>CV42+CW42</f>
        <v>0</v>
      </c>
      <c r="CV42" s="95">
        <v>0</v>
      </c>
      <c r="CW42" s="95">
        <v>0</v>
      </c>
      <c r="CX42" s="95">
        <f>CY42+DB42</f>
        <v>5303</v>
      </c>
      <c r="CY42" s="95">
        <f>CZ42+DA42</f>
        <v>5303</v>
      </c>
      <c r="CZ42" s="95">
        <v>2381</v>
      </c>
      <c r="DA42" s="95">
        <v>2922</v>
      </c>
      <c r="DB42" s="95">
        <f>DC42+DD42</f>
        <v>0</v>
      </c>
      <c r="DC42" s="95">
        <v>0</v>
      </c>
      <c r="DD42" s="95">
        <v>0</v>
      </c>
      <c r="DE42" s="95">
        <f>DF42+DI42</f>
        <v>16965</v>
      </c>
      <c r="DF42" s="95">
        <f>DG42+DH42</f>
        <v>16965</v>
      </c>
      <c r="DG42" s="95">
        <f>CL42+CS42+CZ42</f>
        <v>8035.5</v>
      </c>
      <c r="DH42" s="95">
        <f>CM42+CT42+DA42</f>
        <v>8929.5</v>
      </c>
      <c r="DI42" s="95">
        <f>DJ42+DK42</f>
        <v>0</v>
      </c>
      <c r="DJ42" s="95">
        <f>CO42+CV42+DC42</f>
        <v>0</v>
      </c>
      <c r="DK42" s="95">
        <f>CP42+CW42+DD42</f>
        <v>0</v>
      </c>
      <c r="DL42" s="95">
        <f>DM42+DP42</f>
        <v>62481</v>
      </c>
      <c r="DM42" s="95">
        <f>DN42+DO42</f>
        <v>62481</v>
      </c>
      <c r="DN42" s="95">
        <f>AA42+BC42+CE42+DG42</f>
        <v>29776.5</v>
      </c>
      <c r="DO42" s="95">
        <f>AB42+BD42+CF42+DH42</f>
        <v>32704.5</v>
      </c>
      <c r="DP42" s="95">
        <f>DQ42+DR42</f>
        <v>0</v>
      </c>
      <c r="DQ42" s="95">
        <f>AD42+BF42+CH42+DJ42</f>
        <v>0</v>
      </c>
      <c r="DR42" s="95">
        <f>AE42+BG42+CI42+DK42</f>
        <v>0</v>
      </c>
    </row>
    <row r="43" spans="1:122" s="96" customFormat="1" ht="15" customHeight="1" x14ac:dyDescent="0.25">
      <c r="A43" s="97"/>
      <c r="B43" s="93"/>
      <c r="C43" s="94" t="s">
        <v>29</v>
      </c>
      <c r="D43" s="95">
        <f t="shared" si="77"/>
        <v>104</v>
      </c>
      <c r="E43" s="95">
        <f t="shared" si="78"/>
        <v>104</v>
      </c>
      <c r="F43" s="95">
        <v>104</v>
      </c>
      <c r="G43" s="95">
        <v>0</v>
      </c>
      <c r="H43" s="95">
        <f t="shared" si="79"/>
        <v>0</v>
      </c>
      <c r="I43" s="95">
        <v>0</v>
      </c>
      <c r="J43" s="95">
        <v>0</v>
      </c>
      <c r="K43" s="95">
        <f t="shared" si="80"/>
        <v>0</v>
      </c>
      <c r="L43" s="95">
        <f t="shared" si="81"/>
        <v>0</v>
      </c>
      <c r="M43" s="95">
        <v>0</v>
      </c>
      <c r="N43" s="95">
        <v>0</v>
      </c>
      <c r="O43" s="95">
        <f t="shared" si="82"/>
        <v>0</v>
      </c>
      <c r="P43" s="95">
        <v>0</v>
      </c>
      <c r="Q43" s="95">
        <v>0</v>
      </c>
      <c r="R43" s="95">
        <f t="shared" si="83"/>
        <v>0</v>
      </c>
      <c r="S43" s="95">
        <f t="shared" si="84"/>
        <v>0</v>
      </c>
      <c r="T43" s="95">
        <v>0</v>
      </c>
      <c r="U43" s="95">
        <v>0</v>
      </c>
      <c r="V43" s="95">
        <f t="shared" si="85"/>
        <v>0</v>
      </c>
      <c r="W43" s="95">
        <v>0</v>
      </c>
      <c r="X43" s="95">
        <v>0</v>
      </c>
      <c r="Y43" s="95">
        <f t="shared" si="86"/>
        <v>104</v>
      </c>
      <c r="Z43" s="95">
        <f t="shared" si="87"/>
        <v>104</v>
      </c>
      <c r="AA43" s="95">
        <f t="shared" si="88"/>
        <v>104</v>
      </c>
      <c r="AB43" s="95">
        <f t="shared" si="88"/>
        <v>0</v>
      </c>
      <c r="AC43" s="95">
        <f t="shared" si="89"/>
        <v>0</v>
      </c>
      <c r="AD43" s="95">
        <f t="shared" si="90"/>
        <v>0</v>
      </c>
      <c r="AE43" s="95">
        <f t="shared" si="90"/>
        <v>0</v>
      </c>
      <c r="AF43" s="95">
        <f t="shared" si="91"/>
        <v>0</v>
      </c>
      <c r="AG43" s="95">
        <f t="shared" si="92"/>
        <v>0</v>
      </c>
      <c r="AH43" s="95">
        <v>0</v>
      </c>
      <c r="AI43" s="95">
        <v>0</v>
      </c>
      <c r="AJ43" s="95">
        <f t="shared" si="93"/>
        <v>0</v>
      </c>
      <c r="AK43" s="95">
        <v>0</v>
      </c>
      <c r="AL43" s="95">
        <v>0</v>
      </c>
      <c r="AM43" s="95">
        <f t="shared" si="94"/>
        <v>0</v>
      </c>
      <c r="AN43" s="95">
        <f t="shared" si="95"/>
        <v>0</v>
      </c>
      <c r="AO43" s="95">
        <v>0</v>
      </c>
      <c r="AP43" s="95">
        <v>0</v>
      </c>
      <c r="AQ43" s="95">
        <f t="shared" si="96"/>
        <v>0</v>
      </c>
      <c r="AR43" s="95">
        <v>0</v>
      </c>
      <c r="AS43" s="95">
        <v>0</v>
      </c>
      <c r="AT43" s="95">
        <f t="shared" si="97"/>
        <v>0</v>
      </c>
      <c r="AU43" s="95">
        <f t="shared" si="98"/>
        <v>0</v>
      </c>
      <c r="AV43" s="95">
        <v>0</v>
      </c>
      <c r="AW43" s="95">
        <v>0</v>
      </c>
      <c r="AX43" s="95">
        <f t="shared" si="99"/>
        <v>0</v>
      </c>
      <c r="AY43" s="95">
        <v>0</v>
      </c>
      <c r="AZ43" s="95">
        <v>0</v>
      </c>
      <c r="BA43" s="95">
        <f t="shared" si="100"/>
        <v>0</v>
      </c>
      <c r="BB43" s="95">
        <f t="shared" si="101"/>
        <v>0</v>
      </c>
      <c r="BC43" s="95">
        <f t="shared" si="102"/>
        <v>0</v>
      </c>
      <c r="BD43" s="95">
        <f t="shared" si="102"/>
        <v>0</v>
      </c>
      <c r="BE43" s="95">
        <f t="shared" si="103"/>
        <v>0</v>
      </c>
      <c r="BF43" s="95">
        <f t="shared" si="104"/>
        <v>0</v>
      </c>
      <c r="BG43" s="95">
        <f t="shared" si="104"/>
        <v>0</v>
      </c>
      <c r="BH43" s="95">
        <f t="shared" si="105"/>
        <v>0</v>
      </c>
      <c r="BI43" s="95">
        <f t="shared" si="106"/>
        <v>0</v>
      </c>
      <c r="BJ43" s="95"/>
      <c r="BK43" s="95"/>
      <c r="BL43" s="95">
        <f t="shared" si="107"/>
        <v>0</v>
      </c>
      <c r="BM43" s="95"/>
      <c r="BN43" s="95"/>
      <c r="BO43" s="95">
        <f t="shared" si="108"/>
        <v>0</v>
      </c>
      <c r="BP43" s="95">
        <f t="shared" si="109"/>
        <v>0</v>
      </c>
      <c r="BQ43" s="95"/>
      <c r="BR43" s="95"/>
      <c r="BS43" s="95">
        <f t="shared" si="110"/>
        <v>0</v>
      </c>
      <c r="BT43" s="95"/>
      <c r="BU43" s="95"/>
      <c r="BV43" s="95">
        <f t="shared" si="111"/>
        <v>0</v>
      </c>
      <c r="BW43" s="95">
        <f t="shared" si="112"/>
        <v>0</v>
      </c>
      <c r="BX43" s="95"/>
      <c r="BY43" s="95"/>
      <c r="BZ43" s="95">
        <f t="shared" si="113"/>
        <v>0</v>
      </c>
      <c r="CA43" s="95"/>
      <c r="CB43" s="95"/>
      <c r="CC43" s="95">
        <f t="shared" si="114"/>
        <v>0</v>
      </c>
      <c r="CD43" s="95">
        <f t="shared" si="115"/>
        <v>0</v>
      </c>
      <c r="CE43" s="95">
        <f t="shared" si="116"/>
        <v>0</v>
      </c>
      <c r="CF43" s="95">
        <f t="shared" si="116"/>
        <v>0</v>
      </c>
      <c r="CG43" s="95">
        <f t="shared" si="117"/>
        <v>0</v>
      </c>
      <c r="CH43" s="95">
        <f t="shared" si="118"/>
        <v>0</v>
      </c>
      <c r="CI43" s="95">
        <f t="shared" si="118"/>
        <v>0</v>
      </c>
      <c r="CJ43" s="95">
        <f t="shared" si="119"/>
        <v>0</v>
      </c>
      <c r="CK43" s="95">
        <f t="shared" si="120"/>
        <v>0</v>
      </c>
      <c r="CL43" s="95">
        <v>0</v>
      </c>
      <c r="CM43" s="95">
        <v>0</v>
      </c>
      <c r="CN43" s="95">
        <f t="shared" si="121"/>
        <v>0</v>
      </c>
      <c r="CO43" s="95">
        <v>0</v>
      </c>
      <c r="CP43" s="95">
        <v>0</v>
      </c>
      <c r="CQ43" s="95">
        <f t="shared" si="122"/>
        <v>0</v>
      </c>
      <c r="CR43" s="95">
        <f t="shared" si="123"/>
        <v>0</v>
      </c>
      <c r="CS43" s="95">
        <v>0</v>
      </c>
      <c r="CT43" s="95">
        <v>0</v>
      </c>
      <c r="CU43" s="95">
        <f t="shared" si="124"/>
        <v>0</v>
      </c>
      <c r="CV43" s="95">
        <v>0</v>
      </c>
      <c r="CW43" s="95">
        <v>0</v>
      </c>
      <c r="CX43" s="95">
        <f t="shared" si="125"/>
        <v>0</v>
      </c>
      <c r="CY43" s="95">
        <f t="shared" si="126"/>
        <v>0</v>
      </c>
      <c r="CZ43" s="95">
        <v>0</v>
      </c>
      <c r="DA43" s="95">
        <v>0</v>
      </c>
      <c r="DB43" s="95">
        <f t="shared" si="127"/>
        <v>0</v>
      </c>
      <c r="DC43" s="95">
        <v>0</v>
      </c>
      <c r="DD43" s="95">
        <v>0</v>
      </c>
      <c r="DE43" s="95">
        <f t="shared" si="128"/>
        <v>0</v>
      </c>
      <c r="DF43" s="95">
        <f t="shared" si="129"/>
        <v>0</v>
      </c>
      <c r="DG43" s="95">
        <f t="shared" si="130"/>
        <v>0</v>
      </c>
      <c r="DH43" s="95">
        <f t="shared" si="130"/>
        <v>0</v>
      </c>
      <c r="DI43" s="95">
        <f t="shared" si="131"/>
        <v>0</v>
      </c>
      <c r="DJ43" s="95">
        <f t="shared" si="132"/>
        <v>0</v>
      </c>
      <c r="DK43" s="95">
        <f t="shared" si="132"/>
        <v>0</v>
      </c>
      <c r="DL43" s="95">
        <f t="shared" si="133"/>
        <v>104</v>
      </c>
      <c r="DM43" s="95">
        <f t="shared" si="134"/>
        <v>104</v>
      </c>
      <c r="DN43" s="95">
        <f t="shared" si="135"/>
        <v>104</v>
      </c>
      <c r="DO43" s="95">
        <f t="shared" si="135"/>
        <v>0</v>
      </c>
      <c r="DP43" s="95">
        <f t="shared" si="136"/>
        <v>0</v>
      </c>
      <c r="DQ43" s="95">
        <f t="shared" si="137"/>
        <v>0</v>
      </c>
      <c r="DR43" s="95">
        <f t="shared" si="137"/>
        <v>0</v>
      </c>
    </row>
    <row r="44" spans="1:122" s="96" customFormat="1" ht="15" customHeight="1" x14ac:dyDescent="0.25">
      <c r="A44" s="97"/>
      <c r="B44" s="93"/>
      <c r="C44" s="99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</row>
    <row r="45" spans="1:122" s="96" customFormat="1" ht="15" customHeight="1" x14ac:dyDescent="0.25">
      <c r="A45" s="92"/>
      <c r="B45" s="93" t="s">
        <v>48</v>
      </c>
      <c r="C45" s="94"/>
      <c r="D45" s="95">
        <f>D46+D47+D51+D52</f>
        <v>1</v>
      </c>
      <c r="E45" s="95">
        <f t="shared" ref="E45:BN45" si="138">E46+E47+E51+E52</f>
        <v>1</v>
      </c>
      <c r="F45" s="95">
        <f t="shared" si="138"/>
        <v>1</v>
      </c>
      <c r="G45" s="95">
        <f t="shared" si="138"/>
        <v>0</v>
      </c>
      <c r="H45" s="95">
        <f t="shared" si="138"/>
        <v>0</v>
      </c>
      <c r="I45" s="95">
        <f t="shared" si="138"/>
        <v>0</v>
      </c>
      <c r="J45" s="95">
        <f t="shared" si="138"/>
        <v>0</v>
      </c>
      <c r="K45" s="95">
        <f>K46+K47+K51+K52</f>
        <v>14</v>
      </c>
      <c r="L45" s="95">
        <f t="shared" ref="L45" si="139">L46+L47+L51+L52</f>
        <v>14</v>
      </c>
      <c r="M45" s="95">
        <f t="shared" si="138"/>
        <v>0</v>
      </c>
      <c r="N45" s="95">
        <f t="shared" si="138"/>
        <v>14</v>
      </c>
      <c r="O45" s="95">
        <f t="shared" si="138"/>
        <v>0</v>
      </c>
      <c r="P45" s="95">
        <f t="shared" si="138"/>
        <v>0</v>
      </c>
      <c r="Q45" s="95">
        <f t="shared" si="138"/>
        <v>0</v>
      </c>
      <c r="R45" s="95">
        <f>R46+R47+R51+R52</f>
        <v>0</v>
      </c>
      <c r="S45" s="95">
        <f t="shared" ref="S45" si="140">S46+S47+S51+S52</f>
        <v>0</v>
      </c>
      <c r="T45" s="95">
        <f t="shared" si="138"/>
        <v>0</v>
      </c>
      <c r="U45" s="95">
        <f t="shared" si="138"/>
        <v>0</v>
      </c>
      <c r="V45" s="95">
        <f t="shared" si="138"/>
        <v>0</v>
      </c>
      <c r="W45" s="95">
        <f t="shared" si="138"/>
        <v>0</v>
      </c>
      <c r="X45" s="95">
        <f t="shared" si="138"/>
        <v>0</v>
      </c>
      <c r="Y45" s="95">
        <f>Y46+Y47+Y51+Y52</f>
        <v>15</v>
      </c>
      <c r="Z45" s="95">
        <f t="shared" ref="Z45:AE45" si="141">Z46+Z47+Z51+Z52</f>
        <v>15</v>
      </c>
      <c r="AA45" s="95">
        <f t="shared" si="141"/>
        <v>1</v>
      </c>
      <c r="AB45" s="95">
        <f t="shared" si="141"/>
        <v>14</v>
      </c>
      <c r="AC45" s="95">
        <f t="shared" si="141"/>
        <v>0</v>
      </c>
      <c r="AD45" s="95">
        <f t="shared" si="141"/>
        <v>0</v>
      </c>
      <c r="AE45" s="95">
        <f t="shared" si="141"/>
        <v>0</v>
      </c>
      <c r="AF45" s="95">
        <f>AF46+AF47+AF51+AF52</f>
        <v>0</v>
      </c>
      <c r="AG45" s="95">
        <f t="shared" ref="AG45" si="142">AG46+AG47+AG51+AG52</f>
        <v>0</v>
      </c>
      <c r="AH45" s="95">
        <f t="shared" si="138"/>
        <v>0</v>
      </c>
      <c r="AI45" s="95">
        <f t="shared" si="138"/>
        <v>0</v>
      </c>
      <c r="AJ45" s="95">
        <f t="shared" si="138"/>
        <v>0</v>
      </c>
      <c r="AK45" s="95">
        <f t="shared" si="138"/>
        <v>0</v>
      </c>
      <c r="AL45" s="95">
        <f t="shared" si="138"/>
        <v>0</v>
      </c>
      <c r="AM45" s="95">
        <f>AM46+AM47+AM51+AM52</f>
        <v>0</v>
      </c>
      <c r="AN45" s="95">
        <f t="shared" ref="AN45" si="143">AN46+AN47+AN51+AN52</f>
        <v>0</v>
      </c>
      <c r="AO45" s="95">
        <f t="shared" si="138"/>
        <v>0</v>
      </c>
      <c r="AP45" s="95">
        <f t="shared" si="138"/>
        <v>0</v>
      </c>
      <c r="AQ45" s="95">
        <f t="shared" si="138"/>
        <v>0</v>
      </c>
      <c r="AR45" s="95">
        <f t="shared" si="138"/>
        <v>0</v>
      </c>
      <c r="AS45" s="95">
        <f t="shared" si="138"/>
        <v>0</v>
      </c>
      <c r="AT45" s="95">
        <f>AT46+AT47+AT51+AT52</f>
        <v>0</v>
      </c>
      <c r="AU45" s="95">
        <f t="shared" ref="AU45" si="144">AU46+AU47+AU51+AU52</f>
        <v>0</v>
      </c>
      <c r="AV45" s="95">
        <f t="shared" si="138"/>
        <v>0</v>
      </c>
      <c r="AW45" s="95">
        <f t="shared" si="138"/>
        <v>0</v>
      </c>
      <c r="AX45" s="95">
        <f t="shared" si="138"/>
        <v>0</v>
      </c>
      <c r="AY45" s="95">
        <f t="shared" si="138"/>
        <v>0</v>
      </c>
      <c r="AZ45" s="95">
        <f t="shared" si="138"/>
        <v>0</v>
      </c>
      <c r="BA45" s="95">
        <f>BA46+BA47+BA51+BA52</f>
        <v>0</v>
      </c>
      <c r="BB45" s="95">
        <f t="shared" ref="BB45:BG45" si="145">BB46+BB47+BB51+BB52</f>
        <v>0</v>
      </c>
      <c r="BC45" s="95">
        <f t="shared" si="145"/>
        <v>0</v>
      </c>
      <c r="BD45" s="95">
        <f t="shared" si="145"/>
        <v>0</v>
      </c>
      <c r="BE45" s="95">
        <f t="shared" si="145"/>
        <v>0</v>
      </c>
      <c r="BF45" s="95">
        <f t="shared" si="145"/>
        <v>0</v>
      </c>
      <c r="BG45" s="95">
        <f t="shared" si="145"/>
        <v>0</v>
      </c>
      <c r="BH45" s="95">
        <f>BH46+BH47+BH51+BH52</f>
        <v>0</v>
      </c>
      <c r="BI45" s="95">
        <f t="shared" ref="BI45" si="146">BI46+BI47+BI51+BI52</f>
        <v>0</v>
      </c>
      <c r="BJ45" s="95">
        <f t="shared" si="138"/>
        <v>0</v>
      </c>
      <c r="BK45" s="95">
        <f t="shared" si="138"/>
        <v>0</v>
      </c>
      <c r="BL45" s="95">
        <f t="shared" si="138"/>
        <v>0</v>
      </c>
      <c r="BM45" s="95">
        <f t="shared" si="138"/>
        <v>0</v>
      </c>
      <c r="BN45" s="95">
        <f t="shared" si="138"/>
        <v>0</v>
      </c>
      <c r="BO45" s="95">
        <f>BO46+BO47+BO51+BO52</f>
        <v>0</v>
      </c>
      <c r="BP45" s="95">
        <f t="shared" ref="BP45:DD45" si="147">BP46+BP47+BP51+BP52</f>
        <v>0</v>
      </c>
      <c r="BQ45" s="95">
        <f t="shared" si="147"/>
        <v>0</v>
      </c>
      <c r="BR45" s="95">
        <f t="shared" si="147"/>
        <v>0</v>
      </c>
      <c r="BS45" s="95">
        <f t="shared" si="147"/>
        <v>0</v>
      </c>
      <c r="BT45" s="95">
        <f t="shared" si="147"/>
        <v>0</v>
      </c>
      <c r="BU45" s="95">
        <f t="shared" si="147"/>
        <v>0</v>
      </c>
      <c r="BV45" s="95">
        <f>BV46+BV47+BV51+BV52</f>
        <v>0</v>
      </c>
      <c r="BW45" s="95">
        <f t="shared" ref="BW45" si="148">BW46+BW47+BW51+BW52</f>
        <v>0</v>
      </c>
      <c r="BX45" s="95">
        <f t="shared" si="147"/>
        <v>0</v>
      </c>
      <c r="BY45" s="95">
        <f t="shared" si="147"/>
        <v>0</v>
      </c>
      <c r="BZ45" s="95">
        <f t="shared" si="147"/>
        <v>0</v>
      </c>
      <c r="CA45" s="95">
        <f t="shared" si="147"/>
        <v>0</v>
      </c>
      <c r="CB45" s="95">
        <f t="shared" si="147"/>
        <v>0</v>
      </c>
      <c r="CC45" s="95">
        <f>CC46+CC47+CC51+CC52</f>
        <v>0</v>
      </c>
      <c r="CD45" s="95">
        <f t="shared" ref="CD45:CI45" si="149">CD46+CD47+CD51+CD52</f>
        <v>0</v>
      </c>
      <c r="CE45" s="95">
        <f t="shared" si="149"/>
        <v>0</v>
      </c>
      <c r="CF45" s="95">
        <f t="shared" si="149"/>
        <v>0</v>
      </c>
      <c r="CG45" s="95">
        <f t="shared" si="149"/>
        <v>0</v>
      </c>
      <c r="CH45" s="95">
        <f t="shared" si="149"/>
        <v>0</v>
      </c>
      <c r="CI45" s="95">
        <f t="shared" si="149"/>
        <v>0</v>
      </c>
      <c r="CJ45" s="95">
        <f>CJ46+CJ47+CJ51+CJ52</f>
        <v>0</v>
      </c>
      <c r="CK45" s="95">
        <f t="shared" ref="CK45" si="150">CK46+CK47+CK51+CK52</f>
        <v>0</v>
      </c>
      <c r="CL45" s="95">
        <f t="shared" si="147"/>
        <v>0</v>
      </c>
      <c r="CM45" s="95">
        <f t="shared" si="147"/>
        <v>0</v>
      </c>
      <c r="CN45" s="95">
        <f t="shared" si="147"/>
        <v>0</v>
      </c>
      <c r="CO45" s="95">
        <f t="shared" si="147"/>
        <v>0</v>
      </c>
      <c r="CP45" s="95">
        <f t="shared" si="147"/>
        <v>0</v>
      </c>
      <c r="CQ45" s="95">
        <f>CQ46+CQ47+CQ51+CQ52</f>
        <v>0</v>
      </c>
      <c r="CR45" s="95">
        <f t="shared" ref="CR45" si="151">CR46+CR47+CR51+CR52</f>
        <v>0</v>
      </c>
      <c r="CS45" s="95">
        <f t="shared" si="147"/>
        <v>0</v>
      </c>
      <c r="CT45" s="95">
        <f t="shared" si="147"/>
        <v>0</v>
      </c>
      <c r="CU45" s="95">
        <f t="shared" si="147"/>
        <v>0</v>
      </c>
      <c r="CV45" s="95">
        <f t="shared" si="147"/>
        <v>0</v>
      </c>
      <c r="CW45" s="95">
        <f t="shared" si="147"/>
        <v>0</v>
      </c>
      <c r="CX45" s="95">
        <f>CX46+CX47+CX51+CX52</f>
        <v>0</v>
      </c>
      <c r="CY45" s="95">
        <f t="shared" ref="CY45" si="152">CY46+CY47+CY51+CY52</f>
        <v>0</v>
      </c>
      <c r="CZ45" s="95">
        <f t="shared" si="147"/>
        <v>0</v>
      </c>
      <c r="DA45" s="95">
        <f t="shared" si="147"/>
        <v>0</v>
      </c>
      <c r="DB45" s="95">
        <f t="shared" si="147"/>
        <v>0</v>
      </c>
      <c r="DC45" s="95">
        <f t="shared" si="147"/>
        <v>0</v>
      </c>
      <c r="DD45" s="95">
        <f t="shared" si="147"/>
        <v>0</v>
      </c>
      <c r="DE45" s="95">
        <f>DE46+DE47+DE51+DE52</f>
        <v>0</v>
      </c>
      <c r="DF45" s="95">
        <f t="shared" ref="DF45:DK45" si="153">DF46+DF47+DF51+DF52</f>
        <v>0</v>
      </c>
      <c r="DG45" s="95">
        <f t="shared" si="153"/>
        <v>0</v>
      </c>
      <c r="DH45" s="95">
        <f t="shared" si="153"/>
        <v>0</v>
      </c>
      <c r="DI45" s="95">
        <f t="shared" si="153"/>
        <v>0</v>
      </c>
      <c r="DJ45" s="95">
        <f t="shared" si="153"/>
        <v>0</v>
      </c>
      <c r="DK45" s="95">
        <f t="shared" si="153"/>
        <v>0</v>
      </c>
      <c r="DL45" s="95">
        <f>DL46+DL47+DL51+DL52</f>
        <v>15</v>
      </c>
      <c r="DM45" s="95">
        <f t="shared" ref="DM45" si="154">DM46+DM47+DM51+DM52</f>
        <v>15</v>
      </c>
      <c r="DN45" s="95">
        <f t="shared" ref="DN45:DO106" si="155">AA45+BC45+CE45+DG45</f>
        <v>1</v>
      </c>
      <c r="DO45" s="95">
        <f t="shared" si="155"/>
        <v>14</v>
      </c>
      <c r="DP45" s="95">
        <f t="shared" ref="DP45" si="156">DP46+DP47+DP51+DP52</f>
        <v>0</v>
      </c>
      <c r="DQ45" s="95">
        <f t="shared" ref="DQ45:DR106" si="157">AD45+BF45+CH45+DJ45</f>
        <v>0</v>
      </c>
      <c r="DR45" s="95">
        <f t="shared" si="157"/>
        <v>0</v>
      </c>
    </row>
    <row r="46" spans="1:122" s="96" customFormat="1" ht="15" customHeight="1" x14ac:dyDescent="0.25">
      <c r="A46" s="97"/>
      <c r="B46" s="98"/>
      <c r="C46" s="94" t="s">
        <v>49</v>
      </c>
      <c r="D46" s="95">
        <f>E46+H46</f>
        <v>0</v>
      </c>
      <c r="E46" s="95">
        <f>F46+G46</f>
        <v>0</v>
      </c>
      <c r="F46" s="95">
        <v>0</v>
      </c>
      <c r="G46" s="95">
        <v>0</v>
      </c>
      <c r="H46" s="95">
        <f>I46+J46</f>
        <v>0</v>
      </c>
      <c r="I46" s="95">
        <v>0</v>
      </c>
      <c r="J46" s="95">
        <v>0</v>
      </c>
      <c r="K46" s="95">
        <f>L46+O46</f>
        <v>0</v>
      </c>
      <c r="L46" s="95">
        <f>M46+N46</f>
        <v>0</v>
      </c>
      <c r="M46" s="95">
        <v>0</v>
      </c>
      <c r="N46" s="95">
        <v>0</v>
      </c>
      <c r="O46" s="95">
        <f>P46+Q46</f>
        <v>0</v>
      </c>
      <c r="P46" s="95">
        <v>0</v>
      </c>
      <c r="Q46" s="95">
        <v>0</v>
      </c>
      <c r="R46" s="95">
        <f>S46+V46</f>
        <v>0</v>
      </c>
      <c r="S46" s="95">
        <f>T46+U46</f>
        <v>0</v>
      </c>
      <c r="T46" s="95">
        <v>0</v>
      </c>
      <c r="U46" s="95">
        <v>0</v>
      </c>
      <c r="V46" s="95">
        <f>W46+X46</f>
        <v>0</v>
      </c>
      <c r="W46" s="95">
        <v>0</v>
      </c>
      <c r="X46" s="95">
        <v>0</v>
      </c>
      <c r="Y46" s="95">
        <f>Z46+AC46</f>
        <v>0</v>
      </c>
      <c r="Z46" s="95">
        <f>AA46+AB46</f>
        <v>0</v>
      </c>
      <c r="AA46" s="95">
        <f>F46+M46+T46</f>
        <v>0</v>
      </c>
      <c r="AB46" s="95">
        <f>G46+N46+U46</f>
        <v>0</v>
      </c>
      <c r="AC46" s="95">
        <f>AD46+AE46</f>
        <v>0</v>
      </c>
      <c r="AD46" s="95">
        <f>I46+P46+W46</f>
        <v>0</v>
      </c>
      <c r="AE46" s="95">
        <f>J46+Q46+X46</f>
        <v>0</v>
      </c>
      <c r="AF46" s="95">
        <f>AG46+AJ46</f>
        <v>0</v>
      </c>
      <c r="AG46" s="95">
        <f>AH46+AI46</f>
        <v>0</v>
      </c>
      <c r="AH46" s="95">
        <v>0</v>
      </c>
      <c r="AI46" s="95">
        <v>0</v>
      </c>
      <c r="AJ46" s="95">
        <f>AK46+AL46</f>
        <v>0</v>
      </c>
      <c r="AK46" s="95">
        <v>0</v>
      </c>
      <c r="AL46" s="95">
        <v>0</v>
      </c>
      <c r="AM46" s="95">
        <f>AN46+AQ46</f>
        <v>0</v>
      </c>
      <c r="AN46" s="95">
        <f>AO46+AP46</f>
        <v>0</v>
      </c>
      <c r="AO46" s="95">
        <v>0</v>
      </c>
      <c r="AP46" s="95">
        <v>0</v>
      </c>
      <c r="AQ46" s="95">
        <f>AR46+AS46</f>
        <v>0</v>
      </c>
      <c r="AR46" s="95">
        <v>0</v>
      </c>
      <c r="AS46" s="95">
        <v>0</v>
      </c>
      <c r="AT46" s="95">
        <f>AU46+AX46</f>
        <v>0</v>
      </c>
      <c r="AU46" s="95">
        <f>AV46+AW46</f>
        <v>0</v>
      </c>
      <c r="AV46" s="95">
        <v>0</v>
      </c>
      <c r="AW46" s="95">
        <v>0</v>
      </c>
      <c r="AX46" s="95">
        <f>AY46+AZ46</f>
        <v>0</v>
      </c>
      <c r="AY46" s="95">
        <v>0</v>
      </c>
      <c r="AZ46" s="95">
        <v>0</v>
      </c>
      <c r="BA46" s="95">
        <f>BB46+BE46</f>
        <v>0</v>
      </c>
      <c r="BB46" s="95">
        <f>BC46+BD46</f>
        <v>0</v>
      </c>
      <c r="BC46" s="95">
        <f>AH46+AO46+AV46</f>
        <v>0</v>
      </c>
      <c r="BD46" s="95">
        <f>AI46+AP46+AW46</f>
        <v>0</v>
      </c>
      <c r="BE46" s="95">
        <f>BF46+BG46</f>
        <v>0</v>
      </c>
      <c r="BF46" s="95">
        <f>AK46+AR46+AY46</f>
        <v>0</v>
      </c>
      <c r="BG46" s="95">
        <f>AL46+AS46+AZ46</f>
        <v>0</v>
      </c>
      <c r="BH46" s="95">
        <f>BI46+BL46</f>
        <v>0</v>
      </c>
      <c r="BI46" s="95">
        <f>BJ46+BK46</f>
        <v>0</v>
      </c>
      <c r="BJ46" s="95">
        <v>0</v>
      </c>
      <c r="BK46" s="95">
        <v>0</v>
      </c>
      <c r="BL46" s="95">
        <f>BM46+BN46</f>
        <v>0</v>
      </c>
      <c r="BM46" s="95">
        <v>0</v>
      </c>
      <c r="BN46" s="95">
        <v>0</v>
      </c>
      <c r="BO46" s="95">
        <f>BP46+BS46</f>
        <v>0</v>
      </c>
      <c r="BP46" s="95">
        <f>BQ46+BR46</f>
        <v>0</v>
      </c>
      <c r="BQ46" s="95">
        <v>0</v>
      </c>
      <c r="BR46" s="95">
        <v>0</v>
      </c>
      <c r="BS46" s="95">
        <f>BT46+BU46</f>
        <v>0</v>
      </c>
      <c r="BT46" s="95">
        <v>0</v>
      </c>
      <c r="BU46" s="95">
        <v>0</v>
      </c>
      <c r="BV46" s="95">
        <f>BW46+BZ46</f>
        <v>0</v>
      </c>
      <c r="BW46" s="95">
        <f>BX46+BY46</f>
        <v>0</v>
      </c>
      <c r="BX46" s="95">
        <v>0</v>
      </c>
      <c r="BY46" s="95">
        <v>0</v>
      </c>
      <c r="BZ46" s="95">
        <f>CA46+CB46</f>
        <v>0</v>
      </c>
      <c r="CA46" s="95">
        <v>0</v>
      </c>
      <c r="CB46" s="95">
        <v>0</v>
      </c>
      <c r="CC46" s="95">
        <f>CD46+CG46</f>
        <v>0</v>
      </c>
      <c r="CD46" s="95">
        <f>CE46+CF46</f>
        <v>0</v>
      </c>
      <c r="CE46" s="95">
        <f>BJ46+BQ46+BX46</f>
        <v>0</v>
      </c>
      <c r="CF46" s="95">
        <f>BK46+BR46+BY46</f>
        <v>0</v>
      </c>
      <c r="CG46" s="95">
        <f>CH46+CI46</f>
        <v>0</v>
      </c>
      <c r="CH46" s="95">
        <f>BM46+BT46+CA46</f>
        <v>0</v>
      </c>
      <c r="CI46" s="95">
        <f>BN46+BU46+CB46</f>
        <v>0</v>
      </c>
      <c r="CJ46" s="95">
        <f>CK46+CN46</f>
        <v>0</v>
      </c>
      <c r="CK46" s="95">
        <f>CL46+CM46</f>
        <v>0</v>
      </c>
      <c r="CL46" s="95">
        <v>0</v>
      </c>
      <c r="CM46" s="95">
        <v>0</v>
      </c>
      <c r="CN46" s="95">
        <f>CO46+CP46</f>
        <v>0</v>
      </c>
      <c r="CO46" s="95">
        <v>0</v>
      </c>
      <c r="CP46" s="95">
        <v>0</v>
      </c>
      <c r="CQ46" s="95">
        <f>CR46+CU46</f>
        <v>0</v>
      </c>
      <c r="CR46" s="95">
        <f>CS46+CT46</f>
        <v>0</v>
      </c>
      <c r="CS46" s="95">
        <v>0</v>
      </c>
      <c r="CT46" s="95">
        <v>0</v>
      </c>
      <c r="CU46" s="95">
        <f>CV46+CW46</f>
        <v>0</v>
      </c>
      <c r="CV46" s="95">
        <v>0</v>
      </c>
      <c r="CW46" s="95">
        <v>0</v>
      </c>
      <c r="CX46" s="95">
        <f>CY46+DB46</f>
        <v>0</v>
      </c>
      <c r="CY46" s="95">
        <f>CZ46+DA46</f>
        <v>0</v>
      </c>
      <c r="CZ46" s="95">
        <v>0</v>
      </c>
      <c r="DA46" s="95">
        <v>0</v>
      </c>
      <c r="DB46" s="95">
        <f>DC46+DD46</f>
        <v>0</v>
      </c>
      <c r="DC46" s="95">
        <v>0</v>
      </c>
      <c r="DD46" s="95">
        <v>0</v>
      </c>
      <c r="DE46" s="95">
        <f>DF46+DI46</f>
        <v>0</v>
      </c>
      <c r="DF46" s="95">
        <f>DG46+DH46</f>
        <v>0</v>
      </c>
      <c r="DG46" s="95">
        <f>CL46+CS46+CZ46</f>
        <v>0</v>
      </c>
      <c r="DH46" s="95">
        <f>CM46+CT46+DA46</f>
        <v>0</v>
      </c>
      <c r="DI46" s="95">
        <f>DJ46+DK46</f>
        <v>0</v>
      </c>
      <c r="DJ46" s="95">
        <f>CO46+CV46+DC46</f>
        <v>0</v>
      </c>
      <c r="DK46" s="95">
        <f>CP46+CW46+DD46</f>
        <v>0</v>
      </c>
      <c r="DL46" s="95">
        <f>DM46+DP46</f>
        <v>0</v>
      </c>
      <c r="DM46" s="95">
        <f>DN46+DO46</f>
        <v>0</v>
      </c>
      <c r="DN46" s="95">
        <f t="shared" si="155"/>
        <v>0</v>
      </c>
      <c r="DO46" s="95">
        <f t="shared" si="155"/>
        <v>0</v>
      </c>
      <c r="DP46" s="95">
        <f>DQ46+DR46</f>
        <v>0</v>
      </c>
      <c r="DQ46" s="95">
        <f t="shared" si="157"/>
        <v>0</v>
      </c>
      <c r="DR46" s="95">
        <f t="shared" si="157"/>
        <v>0</v>
      </c>
    </row>
    <row r="47" spans="1:122" s="96" customFormat="1" ht="15" customHeight="1" x14ac:dyDescent="0.25">
      <c r="A47" s="97"/>
      <c r="B47" s="98"/>
      <c r="C47" s="94" t="s">
        <v>50</v>
      </c>
      <c r="D47" s="95">
        <f>SUM(D48:D50)</f>
        <v>0</v>
      </c>
      <c r="E47" s="95">
        <f>SUM(E48:E50)</f>
        <v>0</v>
      </c>
      <c r="F47" s="95">
        <f t="shared" ref="F47:BN47" si="158">SUM(F48:F50)</f>
        <v>0</v>
      </c>
      <c r="G47" s="95">
        <f t="shared" si="158"/>
        <v>0</v>
      </c>
      <c r="H47" s="95">
        <f>SUM(H48:H50)</f>
        <v>0</v>
      </c>
      <c r="I47" s="95">
        <f t="shared" si="158"/>
        <v>0</v>
      </c>
      <c r="J47" s="95">
        <f t="shared" si="158"/>
        <v>0</v>
      </c>
      <c r="K47" s="95">
        <f>SUM(K48:K50)</f>
        <v>0</v>
      </c>
      <c r="L47" s="95">
        <f>SUM(L48:L50)</f>
        <v>0</v>
      </c>
      <c r="M47" s="95">
        <f t="shared" si="158"/>
        <v>0</v>
      </c>
      <c r="N47" s="95">
        <f t="shared" si="158"/>
        <v>0</v>
      </c>
      <c r="O47" s="95">
        <f>SUM(O48:O50)</f>
        <v>0</v>
      </c>
      <c r="P47" s="95">
        <f t="shared" si="158"/>
        <v>0</v>
      </c>
      <c r="Q47" s="95">
        <f t="shared" si="158"/>
        <v>0</v>
      </c>
      <c r="R47" s="95">
        <f>SUM(R48:R50)</f>
        <v>0</v>
      </c>
      <c r="S47" s="95">
        <f>SUM(S48:S50)</f>
        <v>0</v>
      </c>
      <c r="T47" s="95">
        <f t="shared" si="158"/>
        <v>0</v>
      </c>
      <c r="U47" s="95">
        <f t="shared" si="158"/>
        <v>0</v>
      </c>
      <c r="V47" s="95">
        <f>SUM(V48:V50)</f>
        <v>0</v>
      </c>
      <c r="W47" s="95">
        <f t="shared" si="158"/>
        <v>0</v>
      </c>
      <c r="X47" s="95">
        <f t="shared" si="158"/>
        <v>0</v>
      </c>
      <c r="Y47" s="95">
        <f>SUM(Y48:Y50)</f>
        <v>0</v>
      </c>
      <c r="Z47" s="95">
        <f>SUM(Z48:Z50)</f>
        <v>0</v>
      </c>
      <c r="AA47" s="95">
        <f t="shared" ref="AA47:AE47" si="159">SUM(AA48:AA50)</f>
        <v>0</v>
      </c>
      <c r="AB47" s="95">
        <f t="shared" si="159"/>
        <v>0</v>
      </c>
      <c r="AC47" s="95">
        <f>SUM(AC48:AC50)</f>
        <v>0</v>
      </c>
      <c r="AD47" s="95">
        <f t="shared" si="159"/>
        <v>0</v>
      </c>
      <c r="AE47" s="95">
        <f t="shared" si="159"/>
        <v>0</v>
      </c>
      <c r="AF47" s="95">
        <f>SUM(AF48:AF50)</f>
        <v>0</v>
      </c>
      <c r="AG47" s="95">
        <f>SUM(AG48:AG50)</f>
        <v>0</v>
      </c>
      <c r="AH47" s="95">
        <f t="shared" si="158"/>
        <v>0</v>
      </c>
      <c r="AI47" s="95">
        <f t="shared" si="158"/>
        <v>0</v>
      </c>
      <c r="AJ47" s="95">
        <f>SUM(AJ48:AJ50)</f>
        <v>0</v>
      </c>
      <c r="AK47" s="95">
        <f t="shared" si="158"/>
        <v>0</v>
      </c>
      <c r="AL47" s="95">
        <f t="shared" si="158"/>
        <v>0</v>
      </c>
      <c r="AM47" s="95">
        <f>SUM(AM48:AM50)</f>
        <v>0</v>
      </c>
      <c r="AN47" s="95">
        <f>SUM(AN48:AN50)</f>
        <v>0</v>
      </c>
      <c r="AO47" s="95">
        <f t="shared" si="158"/>
        <v>0</v>
      </c>
      <c r="AP47" s="95">
        <f t="shared" si="158"/>
        <v>0</v>
      </c>
      <c r="AQ47" s="95">
        <f>SUM(AQ48:AQ50)</f>
        <v>0</v>
      </c>
      <c r="AR47" s="95">
        <f t="shared" si="158"/>
        <v>0</v>
      </c>
      <c r="AS47" s="95">
        <f t="shared" si="158"/>
        <v>0</v>
      </c>
      <c r="AT47" s="95">
        <f>SUM(AT48:AT50)</f>
        <v>0</v>
      </c>
      <c r="AU47" s="95">
        <f>SUM(AU48:AU50)</f>
        <v>0</v>
      </c>
      <c r="AV47" s="95">
        <f t="shared" si="158"/>
        <v>0</v>
      </c>
      <c r="AW47" s="95">
        <f t="shared" si="158"/>
        <v>0</v>
      </c>
      <c r="AX47" s="95">
        <f>SUM(AX48:AX50)</f>
        <v>0</v>
      </c>
      <c r="AY47" s="95">
        <f t="shared" si="158"/>
        <v>0</v>
      </c>
      <c r="AZ47" s="95">
        <f t="shared" si="158"/>
        <v>0</v>
      </c>
      <c r="BA47" s="95">
        <f>SUM(BA48:BA50)</f>
        <v>0</v>
      </c>
      <c r="BB47" s="95">
        <f>SUM(BB48:BB50)</f>
        <v>0</v>
      </c>
      <c r="BC47" s="95">
        <f t="shared" ref="BC47:BG47" si="160">SUM(BC48:BC50)</f>
        <v>0</v>
      </c>
      <c r="BD47" s="95">
        <f t="shared" si="160"/>
        <v>0</v>
      </c>
      <c r="BE47" s="95">
        <f>SUM(BE48:BE50)</f>
        <v>0</v>
      </c>
      <c r="BF47" s="95">
        <f t="shared" si="160"/>
        <v>0</v>
      </c>
      <c r="BG47" s="95">
        <f t="shared" si="160"/>
        <v>0</v>
      </c>
      <c r="BH47" s="95">
        <f>SUM(BH48:BH50)</f>
        <v>0</v>
      </c>
      <c r="BI47" s="95">
        <f>SUM(BI48:BI50)</f>
        <v>0</v>
      </c>
      <c r="BJ47" s="95">
        <f t="shared" si="158"/>
        <v>0</v>
      </c>
      <c r="BK47" s="95">
        <f t="shared" si="158"/>
        <v>0</v>
      </c>
      <c r="BL47" s="95">
        <f>SUM(BL48:BL50)</f>
        <v>0</v>
      </c>
      <c r="BM47" s="95">
        <f t="shared" si="158"/>
        <v>0</v>
      </c>
      <c r="BN47" s="95">
        <f t="shared" si="158"/>
        <v>0</v>
      </c>
      <c r="BO47" s="95">
        <f>SUM(BO48:BO50)</f>
        <v>0</v>
      </c>
      <c r="BP47" s="95">
        <f>SUM(BP48:BP50)</f>
        <v>0</v>
      </c>
      <c r="BQ47" s="95">
        <f t="shared" ref="BQ47:DD47" si="161">SUM(BQ48:BQ50)</f>
        <v>0</v>
      </c>
      <c r="BR47" s="95">
        <f t="shared" si="161"/>
        <v>0</v>
      </c>
      <c r="BS47" s="95">
        <f>SUM(BS48:BS50)</f>
        <v>0</v>
      </c>
      <c r="BT47" s="95">
        <f t="shared" si="161"/>
        <v>0</v>
      </c>
      <c r="BU47" s="95">
        <f t="shared" si="161"/>
        <v>0</v>
      </c>
      <c r="BV47" s="95">
        <f>SUM(BV48:BV50)</f>
        <v>0</v>
      </c>
      <c r="BW47" s="95">
        <f>SUM(BW48:BW50)</f>
        <v>0</v>
      </c>
      <c r="BX47" s="95">
        <f t="shared" si="161"/>
        <v>0</v>
      </c>
      <c r="BY47" s="95">
        <f t="shared" si="161"/>
        <v>0</v>
      </c>
      <c r="BZ47" s="95">
        <f>SUM(BZ48:BZ50)</f>
        <v>0</v>
      </c>
      <c r="CA47" s="95">
        <f t="shared" si="161"/>
        <v>0</v>
      </c>
      <c r="CB47" s="95">
        <f t="shared" si="161"/>
        <v>0</v>
      </c>
      <c r="CC47" s="95">
        <f>SUM(CC48:CC50)</f>
        <v>0</v>
      </c>
      <c r="CD47" s="95">
        <f>SUM(CD48:CD50)</f>
        <v>0</v>
      </c>
      <c r="CE47" s="95">
        <f t="shared" ref="CE47:CI47" si="162">SUM(CE48:CE50)</f>
        <v>0</v>
      </c>
      <c r="CF47" s="95">
        <f t="shared" si="162"/>
        <v>0</v>
      </c>
      <c r="CG47" s="95">
        <f>SUM(CG48:CG50)</f>
        <v>0</v>
      </c>
      <c r="CH47" s="95">
        <f t="shared" si="162"/>
        <v>0</v>
      </c>
      <c r="CI47" s="95">
        <f t="shared" si="162"/>
        <v>0</v>
      </c>
      <c r="CJ47" s="95">
        <f>SUM(CJ48:CJ50)</f>
        <v>0</v>
      </c>
      <c r="CK47" s="95">
        <f>SUM(CK48:CK50)</f>
        <v>0</v>
      </c>
      <c r="CL47" s="95">
        <f t="shared" si="161"/>
        <v>0</v>
      </c>
      <c r="CM47" s="95">
        <f t="shared" si="161"/>
        <v>0</v>
      </c>
      <c r="CN47" s="95">
        <f>SUM(CN48:CN50)</f>
        <v>0</v>
      </c>
      <c r="CO47" s="95">
        <f t="shared" si="161"/>
        <v>0</v>
      </c>
      <c r="CP47" s="95">
        <f t="shared" si="161"/>
        <v>0</v>
      </c>
      <c r="CQ47" s="95">
        <f>SUM(CQ48:CQ50)</f>
        <v>0</v>
      </c>
      <c r="CR47" s="95">
        <f>SUM(CR48:CR50)</f>
        <v>0</v>
      </c>
      <c r="CS47" s="95">
        <f t="shared" si="161"/>
        <v>0</v>
      </c>
      <c r="CT47" s="95">
        <f t="shared" si="161"/>
        <v>0</v>
      </c>
      <c r="CU47" s="95">
        <f>SUM(CU48:CU50)</f>
        <v>0</v>
      </c>
      <c r="CV47" s="95">
        <f t="shared" si="161"/>
        <v>0</v>
      </c>
      <c r="CW47" s="95">
        <f t="shared" si="161"/>
        <v>0</v>
      </c>
      <c r="CX47" s="95">
        <f>SUM(CX48:CX50)</f>
        <v>0</v>
      </c>
      <c r="CY47" s="95">
        <f>SUM(CY48:CY50)</f>
        <v>0</v>
      </c>
      <c r="CZ47" s="95">
        <f t="shared" si="161"/>
        <v>0</v>
      </c>
      <c r="DA47" s="95">
        <f t="shared" si="161"/>
        <v>0</v>
      </c>
      <c r="DB47" s="95">
        <f>SUM(DB48:DB50)</f>
        <v>0</v>
      </c>
      <c r="DC47" s="95">
        <f t="shared" si="161"/>
        <v>0</v>
      </c>
      <c r="DD47" s="95">
        <f t="shared" si="161"/>
        <v>0</v>
      </c>
      <c r="DE47" s="95">
        <f>SUM(DE48:DE50)</f>
        <v>0</v>
      </c>
      <c r="DF47" s="95">
        <f>SUM(DF48:DF50)</f>
        <v>0</v>
      </c>
      <c r="DG47" s="95">
        <f t="shared" ref="DG47:DK47" si="163">SUM(DG48:DG50)</f>
        <v>0</v>
      </c>
      <c r="DH47" s="95">
        <f t="shared" si="163"/>
        <v>0</v>
      </c>
      <c r="DI47" s="95">
        <f>SUM(DI48:DI50)</f>
        <v>0</v>
      </c>
      <c r="DJ47" s="95">
        <f t="shared" si="163"/>
        <v>0</v>
      </c>
      <c r="DK47" s="95">
        <f t="shared" si="163"/>
        <v>0</v>
      </c>
      <c r="DL47" s="95">
        <f>SUM(DL48:DL50)</f>
        <v>0</v>
      </c>
      <c r="DM47" s="95">
        <f>SUM(DM48:DM50)</f>
        <v>0</v>
      </c>
      <c r="DN47" s="95">
        <f t="shared" si="155"/>
        <v>0</v>
      </c>
      <c r="DO47" s="95">
        <f t="shared" si="155"/>
        <v>0</v>
      </c>
      <c r="DP47" s="95">
        <f>SUM(DP48:DP50)</f>
        <v>0</v>
      </c>
      <c r="DQ47" s="95">
        <f t="shared" si="157"/>
        <v>0</v>
      </c>
      <c r="DR47" s="95">
        <f t="shared" si="157"/>
        <v>0</v>
      </c>
    </row>
    <row r="48" spans="1:122" s="96" customFormat="1" ht="15" customHeight="1" x14ac:dyDescent="0.25">
      <c r="A48" s="97"/>
      <c r="B48" s="98"/>
      <c r="C48" s="99" t="s">
        <v>51</v>
      </c>
      <c r="D48" s="95">
        <f>E48+H48</f>
        <v>0</v>
      </c>
      <c r="E48" s="95">
        <f>F48+G48</f>
        <v>0</v>
      </c>
      <c r="F48" s="95">
        <v>0</v>
      </c>
      <c r="G48" s="95">
        <v>0</v>
      </c>
      <c r="H48" s="95">
        <f>I48+J48</f>
        <v>0</v>
      </c>
      <c r="I48" s="95">
        <v>0</v>
      </c>
      <c r="J48" s="95">
        <v>0</v>
      </c>
      <c r="K48" s="95">
        <f>L48+O48</f>
        <v>0</v>
      </c>
      <c r="L48" s="95">
        <f>M48+N48</f>
        <v>0</v>
      </c>
      <c r="M48" s="95">
        <v>0</v>
      </c>
      <c r="N48" s="95">
        <v>0</v>
      </c>
      <c r="O48" s="95">
        <f>P48+Q48</f>
        <v>0</v>
      </c>
      <c r="P48" s="95">
        <v>0</v>
      </c>
      <c r="Q48" s="95">
        <v>0</v>
      </c>
      <c r="R48" s="95">
        <f>S48+V48</f>
        <v>0</v>
      </c>
      <c r="S48" s="95">
        <f>T48+U48</f>
        <v>0</v>
      </c>
      <c r="T48" s="95">
        <v>0</v>
      </c>
      <c r="U48" s="95">
        <v>0</v>
      </c>
      <c r="V48" s="95">
        <f>W48+X48</f>
        <v>0</v>
      </c>
      <c r="W48" s="95">
        <v>0</v>
      </c>
      <c r="X48" s="95">
        <v>0</v>
      </c>
      <c r="Y48" s="95">
        <f>Z48+AC48</f>
        <v>0</v>
      </c>
      <c r="Z48" s="95">
        <f>AA48+AB48</f>
        <v>0</v>
      </c>
      <c r="AA48" s="95">
        <f t="shared" ref="AA48:AB52" si="164">F48+M48+T48</f>
        <v>0</v>
      </c>
      <c r="AB48" s="95">
        <f t="shared" si="164"/>
        <v>0</v>
      </c>
      <c r="AC48" s="95">
        <f>AD48+AE48</f>
        <v>0</v>
      </c>
      <c r="AD48" s="95">
        <f t="shared" ref="AD48:AE52" si="165">I48+P48+W48</f>
        <v>0</v>
      </c>
      <c r="AE48" s="95">
        <f t="shared" si="165"/>
        <v>0</v>
      </c>
      <c r="AF48" s="95">
        <f>AG48+AJ48</f>
        <v>0</v>
      </c>
      <c r="AG48" s="95">
        <f>AH48+AI48</f>
        <v>0</v>
      </c>
      <c r="AH48" s="95">
        <v>0</v>
      </c>
      <c r="AI48" s="95">
        <v>0</v>
      </c>
      <c r="AJ48" s="95">
        <f>AK48+AL48</f>
        <v>0</v>
      </c>
      <c r="AK48" s="95">
        <v>0</v>
      </c>
      <c r="AL48" s="95">
        <v>0</v>
      </c>
      <c r="AM48" s="95">
        <f>AN48+AQ48</f>
        <v>0</v>
      </c>
      <c r="AN48" s="95">
        <f>AO48+AP48</f>
        <v>0</v>
      </c>
      <c r="AO48" s="95">
        <v>0</v>
      </c>
      <c r="AP48" s="95">
        <v>0</v>
      </c>
      <c r="AQ48" s="95">
        <f>AR48+AS48</f>
        <v>0</v>
      </c>
      <c r="AR48" s="95">
        <v>0</v>
      </c>
      <c r="AS48" s="95">
        <v>0</v>
      </c>
      <c r="AT48" s="95">
        <f>AU48+AX48</f>
        <v>0</v>
      </c>
      <c r="AU48" s="95">
        <f>AV48+AW48</f>
        <v>0</v>
      </c>
      <c r="AV48" s="95">
        <v>0</v>
      </c>
      <c r="AW48" s="95">
        <v>0</v>
      </c>
      <c r="AX48" s="95">
        <f>AY48+AZ48</f>
        <v>0</v>
      </c>
      <c r="AY48" s="95">
        <v>0</v>
      </c>
      <c r="AZ48" s="95">
        <v>0</v>
      </c>
      <c r="BA48" s="95">
        <f>BB48+BE48</f>
        <v>0</v>
      </c>
      <c r="BB48" s="95">
        <f>BC48+BD48</f>
        <v>0</v>
      </c>
      <c r="BC48" s="95">
        <f t="shared" ref="BC48:BD52" si="166">AH48+AO48+AV48</f>
        <v>0</v>
      </c>
      <c r="BD48" s="95">
        <f t="shared" si="166"/>
        <v>0</v>
      </c>
      <c r="BE48" s="95">
        <f>BF48+BG48</f>
        <v>0</v>
      </c>
      <c r="BF48" s="95">
        <f t="shared" ref="BF48:BG52" si="167">AK48+AR48+AY48</f>
        <v>0</v>
      </c>
      <c r="BG48" s="95">
        <f t="shared" si="167"/>
        <v>0</v>
      </c>
      <c r="BH48" s="95">
        <f>BI48+BL48</f>
        <v>0</v>
      </c>
      <c r="BI48" s="95">
        <f>BJ48+BK48</f>
        <v>0</v>
      </c>
      <c r="BJ48" s="95">
        <v>0</v>
      </c>
      <c r="BK48" s="95">
        <v>0</v>
      </c>
      <c r="BL48" s="95">
        <f>BM48+BN48</f>
        <v>0</v>
      </c>
      <c r="BM48" s="95">
        <v>0</v>
      </c>
      <c r="BN48" s="95">
        <v>0</v>
      </c>
      <c r="BO48" s="95">
        <f>BP48+BS48</f>
        <v>0</v>
      </c>
      <c r="BP48" s="95">
        <f>BQ48+BR48</f>
        <v>0</v>
      </c>
      <c r="BQ48" s="95">
        <v>0</v>
      </c>
      <c r="BR48" s="95">
        <v>0</v>
      </c>
      <c r="BS48" s="95">
        <f>BT48+BU48</f>
        <v>0</v>
      </c>
      <c r="BT48" s="95">
        <v>0</v>
      </c>
      <c r="BU48" s="95">
        <v>0</v>
      </c>
      <c r="BV48" s="95">
        <f>BW48+BZ48</f>
        <v>0</v>
      </c>
      <c r="BW48" s="95">
        <f>BX48+BY48</f>
        <v>0</v>
      </c>
      <c r="BX48" s="95">
        <v>0</v>
      </c>
      <c r="BY48" s="95">
        <v>0</v>
      </c>
      <c r="BZ48" s="95">
        <f>CA48+CB48</f>
        <v>0</v>
      </c>
      <c r="CA48" s="95">
        <v>0</v>
      </c>
      <c r="CB48" s="95">
        <v>0</v>
      </c>
      <c r="CC48" s="95">
        <f>CD48+CG48</f>
        <v>0</v>
      </c>
      <c r="CD48" s="95">
        <f>CE48+CF48</f>
        <v>0</v>
      </c>
      <c r="CE48" s="95">
        <f t="shared" ref="CE48:CF52" si="168">BJ48+BQ48+BX48</f>
        <v>0</v>
      </c>
      <c r="CF48" s="95">
        <f t="shared" si="168"/>
        <v>0</v>
      </c>
      <c r="CG48" s="95">
        <f>CH48+CI48</f>
        <v>0</v>
      </c>
      <c r="CH48" s="95">
        <f t="shared" ref="CH48:CI52" si="169">BM48+BT48+CA48</f>
        <v>0</v>
      </c>
      <c r="CI48" s="95">
        <f t="shared" si="169"/>
        <v>0</v>
      </c>
      <c r="CJ48" s="95">
        <f>CK48+CN48</f>
        <v>0</v>
      </c>
      <c r="CK48" s="95">
        <f>CL48+CM48</f>
        <v>0</v>
      </c>
      <c r="CL48" s="95">
        <v>0</v>
      </c>
      <c r="CM48" s="95">
        <v>0</v>
      </c>
      <c r="CN48" s="95">
        <f>CO48+CP48</f>
        <v>0</v>
      </c>
      <c r="CO48" s="95">
        <v>0</v>
      </c>
      <c r="CP48" s="95">
        <v>0</v>
      </c>
      <c r="CQ48" s="95">
        <f>CR48+CU48</f>
        <v>0</v>
      </c>
      <c r="CR48" s="95">
        <f>CS48+CT48</f>
        <v>0</v>
      </c>
      <c r="CS48" s="95">
        <v>0</v>
      </c>
      <c r="CT48" s="95">
        <v>0</v>
      </c>
      <c r="CU48" s="95">
        <f>CV48+CW48</f>
        <v>0</v>
      </c>
      <c r="CV48" s="95">
        <v>0</v>
      </c>
      <c r="CW48" s="95">
        <v>0</v>
      </c>
      <c r="CX48" s="95">
        <f>CY48+DB48</f>
        <v>0</v>
      </c>
      <c r="CY48" s="95">
        <f>CZ48+DA48</f>
        <v>0</v>
      </c>
      <c r="CZ48" s="95">
        <v>0</v>
      </c>
      <c r="DA48" s="95">
        <v>0</v>
      </c>
      <c r="DB48" s="95">
        <f>DC48+DD48</f>
        <v>0</v>
      </c>
      <c r="DC48" s="95">
        <v>0</v>
      </c>
      <c r="DD48" s="95">
        <v>0</v>
      </c>
      <c r="DE48" s="95">
        <f>DF48+DI48</f>
        <v>0</v>
      </c>
      <c r="DF48" s="95">
        <f>DG48+DH48</f>
        <v>0</v>
      </c>
      <c r="DG48" s="95">
        <f t="shared" ref="DG48:DH52" si="170">CL48+CS48+CZ48</f>
        <v>0</v>
      </c>
      <c r="DH48" s="95">
        <f t="shared" si="170"/>
        <v>0</v>
      </c>
      <c r="DI48" s="95">
        <f>DJ48+DK48</f>
        <v>0</v>
      </c>
      <c r="DJ48" s="95">
        <f t="shared" ref="DJ48:DK52" si="171">CO48+CV48+DC48</f>
        <v>0</v>
      </c>
      <c r="DK48" s="95">
        <f t="shared" si="171"/>
        <v>0</v>
      </c>
      <c r="DL48" s="95">
        <f>DM48+DP48</f>
        <v>0</v>
      </c>
      <c r="DM48" s="95">
        <f>DN48+DO48</f>
        <v>0</v>
      </c>
      <c r="DN48" s="95">
        <f t="shared" si="155"/>
        <v>0</v>
      </c>
      <c r="DO48" s="95">
        <f t="shared" si="155"/>
        <v>0</v>
      </c>
      <c r="DP48" s="95">
        <f>DQ48+DR48</f>
        <v>0</v>
      </c>
      <c r="DQ48" s="95">
        <f t="shared" si="157"/>
        <v>0</v>
      </c>
      <c r="DR48" s="95">
        <f t="shared" si="157"/>
        <v>0</v>
      </c>
    </row>
    <row r="49" spans="1:122" s="96" customFormat="1" ht="15" customHeight="1" x14ac:dyDescent="0.25">
      <c r="A49" s="97"/>
      <c r="B49" s="98"/>
      <c r="C49" s="99" t="s">
        <v>52</v>
      </c>
      <c r="D49" s="95">
        <f>E49+H49</f>
        <v>0</v>
      </c>
      <c r="E49" s="95">
        <f>F49+G49</f>
        <v>0</v>
      </c>
      <c r="F49" s="95">
        <v>0</v>
      </c>
      <c r="G49" s="95">
        <v>0</v>
      </c>
      <c r="H49" s="95">
        <f>I49+J49</f>
        <v>0</v>
      </c>
      <c r="I49" s="95">
        <v>0</v>
      </c>
      <c r="J49" s="95">
        <v>0</v>
      </c>
      <c r="K49" s="95">
        <f>L49+O49</f>
        <v>0</v>
      </c>
      <c r="L49" s="95">
        <f>M49+N49</f>
        <v>0</v>
      </c>
      <c r="M49" s="95">
        <v>0</v>
      </c>
      <c r="N49" s="95">
        <v>0</v>
      </c>
      <c r="O49" s="95">
        <f>P49+Q49</f>
        <v>0</v>
      </c>
      <c r="P49" s="95">
        <v>0</v>
      </c>
      <c r="Q49" s="95">
        <v>0</v>
      </c>
      <c r="R49" s="95">
        <f>S49+V49</f>
        <v>0</v>
      </c>
      <c r="S49" s="95">
        <f>T49+U49</f>
        <v>0</v>
      </c>
      <c r="T49" s="95">
        <v>0</v>
      </c>
      <c r="U49" s="95">
        <v>0</v>
      </c>
      <c r="V49" s="95">
        <f>W49+X49</f>
        <v>0</v>
      </c>
      <c r="W49" s="95">
        <v>0</v>
      </c>
      <c r="X49" s="95">
        <v>0</v>
      </c>
      <c r="Y49" s="95">
        <f>Z49+AC49</f>
        <v>0</v>
      </c>
      <c r="Z49" s="95">
        <f>AA49+AB49</f>
        <v>0</v>
      </c>
      <c r="AA49" s="95">
        <f t="shared" si="164"/>
        <v>0</v>
      </c>
      <c r="AB49" s="95">
        <f t="shared" si="164"/>
        <v>0</v>
      </c>
      <c r="AC49" s="95">
        <f>AD49+AE49</f>
        <v>0</v>
      </c>
      <c r="AD49" s="95">
        <f t="shared" si="165"/>
        <v>0</v>
      </c>
      <c r="AE49" s="95">
        <f t="shared" si="165"/>
        <v>0</v>
      </c>
      <c r="AF49" s="95">
        <f>AG49+AJ49</f>
        <v>0</v>
      </c>
      <c r="AG49" s="95">
        <f>AH49+AI49</f>
        <v>0</v>
      </c>
      <c r="AH49" s="95">
        <v>0</v>
      </c>
      <c r="AI49" s="95">
        <v>0</v>
      </c>
      <c r="AJ49" s="95">
        <f>AK49+AL49</f>
        <v>0</v>
      </c>
      <c r="AK49" s="95">
        <v>0</v>
      </c>
      <c r="AL49" s="95">
        <v>0</v>
      </c>
      <c r="AM49" s="95">
        <f>AN49+AQ49</f>
        <v>0</v>
      </c>
      <c r="AN49" s="95">
        <f>AO49+AP49</f>
        <v>0</v>
      </c>
      <c r="AO49" s="95">
        <v>0</v>
      </c>
      <c r="AP49" s="95">
        <v>0</v>
      </c>
      <c r="AQ49" s="95">
        <f>AR49+AS49</f>
        <v>0</v>
      </c>
      <c r="AR49" s="95">
        <v>0</v>
      </c>
      <c r="AS49" s="95">
        <v>0</v>
      </c>
      <c r="AT49" s="95">
        <f>AU49+AX49</f>
        <v>0</v>
      </c>
      <c r="AU49" s="95">
        <f>AV49+AW49</f>
        <v>0</v>
      </c>
      <c r="AV49" s="95">
        <v>0</v>
      </c>
      <c r="AW49" s="95">
        <v>0</v>
      </c>
      <c r="AX49" s="95">
        <f>AY49+AZ49</f>
        <v>0</v>
      </c>
      <c r="AY49" s="95">
        <v>0</v>
      </c>
      <c r="AZ49" s="95">
        <v>0</v>
      </c>
      <c r="BA49" s="95">
        <f>BB49+BE49</f>
        <v>0</v>
      </c>
      <c r="BB49" s="95">
        <f>BC49+BD49</f>
        <v>0</v>
      </c>
      <c r="BC49" s="95">
        <f t="shared" si="166"/>
        <v>0</v>
      </c>
      <c r="BD49" s="95">
        <f t="shared" si="166"/>
        <v>0</v>
      </c>
      <c r="BE49" s="95">
        <f>BF49+BG49</f>
        <v>0</v>
      </c>
      <c r="BF49" s="95">
        <f t="shared" si="167"/>
        <v>0</v>
      </c>
      <c r="BG49" s="95">
        <f t="shared" si="167"/>
        <v>0</v>
      </c>
      <c r="BH49" s="95">
        <f>BI49+BL49</f>
        <v>0</v>
      </c>
      <c r="BI49" s="95">
        <f>BJ49+BK49</f>
        <v>0</v>
      </c>
      <c r="BJ49" s="95">
        <v>0</v>
      </c>
      <c r="BK49" s="95">
        <v>0</v>
      </c>
      <c r="BL49" s="95">
        <f>BM49+BN49</f>
        <v>0</v>
      </c>
      <c r="BM49" s="95">
        <v>0</v>
      </c>
      <c r="BN49" s="95">
        <v>0</v>
      </c>
      <c r="BO49" s="95">
        <f>BP49+BS49</f>
        <v>0</v>
      </c>
      <c r="BP49" s="95">
        <f>BQ49+BR49</f>
        <v>0</v>
      </c>
      <c r="BQ49" s="95">
        <v>0</v>
      </c>
      <c r="BR49" s="95">
        <v>0</v>
      </c>
      <c r="BS49" s="95">
        <f>BT49+BU49</f>
        <v>0</v>
      </c>
      <c r="BT49" s="95">
        <v>0</v>
      </c>
      <c r="BU49" s="95">
        <v>0</v>
      </c>
      <c r="BV49" s="95">
        <f>BW49+BZ49</f>
        <v>0</v>
      </c>
      <c r="BW49" s="95">
        <f>BX49+BY49</f>
        <v>0</v>
      </c>
      <c r="BX49" s="95">
        <v>0</v>
      </c>
      <c r="BY49" s="95">
        <v>0</v>
      </c>
      <c r="BZ49" s="95">
        <f>CA49+CB49</f>
        <v>0</v>
      </c>
      <c r="CA49" s="95">
        <v>0</v>
      </c>
      <c r="CB49" s="95">
        <v>0</v>
      </c>
      <c r="CC49" s="95">
        <f>CD49+CG49</f>
        <v>0</v>
      </c>
      <c r="CD49" s="95">
        <f>CE49+CF49</f>
        <v>0</v>
      </c>
      <c r="CE49" s="95">
        <f t="shared" si="168"/>
        <v>0</v>
      </c>
      <c r="CF49" s="95">
        <f t="shared" si="168"/>
        <v>0</v>
      </c>
      <c r="CG49" s="95">
        <f>CH49+CI49</f>
        <v>0</v>
      </c>
      <c r="CH49" s="95">
        <f t="shared" si="169"/>
        <v>0</v>
      </c>
      <c r="CI49" s="95">
        <f t="shared" si="169"/>
        <v>0</v>
      </c>
      <c r="CJ49" s="95">
        <f>CK49+CN49</f>
        <v>0</v>
      </c>
      <c r="CK49" s="95">
        <f>CL49+CM49</f>
        <v>0</v>
      </c>
      <c r="CL49" s="95">
        <v>0</v>
      </c>
      <c r="CM49" s="95">
        <v>0</v>
      </c>
      <c r="CN49" s="95">
        <f>CO49+CP49</f>
        <v>0</v>
      </c>
      <c r="CO49" s="95">
        <v>0</v>
      </c>
      <c r="CP49" s="95">
        <v>0</v>
      </c>
      <c r="CQ49" s="95">
        <f>CR49+CU49</f>
        <v>0</v>
      </c>
      <c r="CR49" s="95">
        <f>CS49+CT49</f>
        <v>0</v>
      </c>
      <c r="CS49" s="95">
        <v>0</v>
      </c>
      <c r="CT49" s="95">
        <v>0</v>
      </c>
      <c r="CU49" s="95">
        <f>CV49+CW49</f>
        <v>0</v>
      </c>
      <c r="CV49" s="95">
        <v>0</v>
      </c>
      <c r="CW49" s="95">
        <v>0</v>
      </c>
      <c r="CX49" s="95">
        <f>CY49+DB49</f>
        <v>0</v>
      </c>
      <c r="CY49" s="95">
        <f>CZ49+DA49</f>
        <v>0</v>
      </c>
      <c r="CZ49" s="95">
        <v>0</v>
      </c>
      <c r="DA49" s="95">
        <v>0</v>
      </c>
      <c r="DB49" s="95">
        <f>DC49+DD49</f>
        <v>0</v>
      </c>
      <c r="DC49" s="95">
        <v>0</v>
      </c>
      <c r="DD49" s="95">
        <v>0</v>
      </c>
      <c r="DE49" s="95">
        <f>DF49+DI49</f>
        <v>0</v>
      </c>
      <c r="DF49" s="95">
        <f>DG49+DH49</f>
        <v>0</v>
      </c>
      <c r="DG49" s="95">
        <f t="shared" si="170"/>
        <v>0</v>
      </c>
      <c r="DH49" s="95">
        <f t="shared" si="170"/>
        <v>0</v>
      </c>
      <c r="DI49" s="95">
        <f>DJ49+DK49</f>
        <v>0</v>
      </c>
      <c r="DJ49" s="95">
        <f t="shared" si="171"/>
        <v>0</v>
      </c>
      <c r="DK49" s="95">
        <f t="shared" si="171"/>
        <v>0</v>
      </c>
      <c r="DL49" s="95">
        <f>DM49+DP49</f>
        <v>0</v>
      </c>
      <c r="DM49" s="95">
        <f>DN49+DO49</f>
        <v>0</v>
      </c>
      <c r="DN49" s="95">
        <f t="shared" si="155"/>
        <v>0</v>
      </c>
      <c r="DO49" s="95">
        <f t="shared" si="155"/>
        <v>0</v>
      </c>
      <c r="DP49" s="95">
        <f>DQ49+DR49</f>
        <v>0</v>
      </c>
      <c r="DQ49" s="95">
        <f t="shared" si="157"/>
        <v>0</v>
      </c>
      <c r="DR49" s="95">
        <f t="shared" si="157"/>
        <v>0</v>
      </c>
    </row>
    <row r="50" spans="1:122" s="96" customFormat="1" ht="15" customHeight="1" x14ac:dyDescent="0.25">
      <c r="A50" s="97"/>
      <c r="B50" s="98"/>
      <c r="C50" s="99" t="s">
        <v>53</v>
      </c>
      <c r="D50" s="95">
        <f>E50+H50</f>
        <v>0</v>
      </c>
      <c r="E50" s="95">
        <f>F50+G50</f>
        <v>0</v>
      </c>
      <c r="F50" s="95">
        <v>0</v>
      </c>
      <c r="G50" s="95">
        <v>0</v>
      </c>
      <c r="H50" s="95">
        <f>I50+J50</f>
        <v>0</v>
      </c>
      <c r="I50" s="95">
        <v>0</v>
      </c>
      <c r="J50" s="95">
        <v>0</v>
      </c>
      <c r="K50" s="95">
        <f>L50+O50</f>
        <v>0</v>
      </c>
      <c r="L50" s="95">
        <f>M50+N50</f>
        <v>0</v>
      </c>
      <c r="M50" s="95">
        <v>0</v>
      </c>
      <c r="N50" s="95">
        <v>0</v>
      </c>
      <c r="O50" s="95">
        <f>P50+Q50</f>
        <v>0</v>
      </c>
      <c r="P50" s="95">
        <v>0</v>
      </c>
      <c r="Q50" s="95">
        <v>0</v>
      </c>
      <c r="R50" s="95">
        <f>S50+V50</f>
        <v>0</v>
      </c>
      <c r="S50" s="95">
        <f>T50+U50</f>
        <v>0</v>
      </c>
      <c r="T50" s="95">
        <v>0</v>
      </c>
      <c r="U50" s="95">
        <v>0</v>
      </c>
      <c r="V50" s="95">
        <f>W50+X50</f>
        <v>0</v>
      </c>
      <c r="W50" s="95">
        <v>0</v>
      </c>
      <c r="X50" s="95">
        <v>0</v>
      </c>
      <c r="Y50" s="95">
        <f>Z50+AC50</f>
        <v>0</v>
      </c>
      <c r="Z50" s="95">
        <f>AA50+AB50</f>
        <v>0</v>
      </c>
      <c r="AA50" s="95">
        <f t="shared" si="164"/>
        <v>0</v>
      </c>
      <c r="AB50" s="95">
        <f t="shared" si="164"/>
        <v>0</v>
      </c>
      <c r="AC50" s="95">
        <f>AD50+AE50</f>
        <v>0</v>
      </c>
      <c r="AD50" s="95">
        <f t="shared" si="165"/>
        <v>0</v>
      </c>
      <c r="AE50" s="95">
        <f t="shared" si="165"/>
        <v>0</v>
      </c>
      <c r="AF50" s="95">
        <f>AG50+AJ50</f>
        <v>0</v>
      </c>
      <c r="AG50" s="95">
        <f>AH50+AI50</f>
        <v>0</v>
      </c>
      <c r="AH50" s="95">
        <v>0</v>
      </c>
      <c r="AI50" s="95">
        <v>0</v>
      </c>
      <c r="AJ50" s="95">
        <f>AK50+AL50</f>
        <v>0</v>
      </c>
      <c r="AK50" s="95">
        <v>0</v>
      </c>
      <c r="AL50" s="95">
        <v>0</v>
      </c>
      <c r="AM50" s="95">
        <f>AN50+AQ50</f>
        <v>0</v>
      </c>
      <c r="AN50" s="95">
        <f>AO50+AP50</f>
        <v>0</v>
      </c>
      <c r="AO50" s="95">
        <v>0</v>
      </c>
      <c r="AP50" s="95">
        <v>0</v>
      </c>
      <c r="AQ50" s="95">
        <f>AR50+AS50</f>
        <v>0</v>
      </c>
      <c r="AR50" s="95">
        <v>0</v>
      </c>
      <c r="AS50" s="95">
        <v>0</v>
      </c>
      <c r="AT50" s="95">
        <f>AU50+AX50</f>
        <v>0</v>
      </c>
      <c r="AU50" s="95">
        <f>AV50+AW50</f>
        <v>0</v>
      </c>
      <c r="AV50" s="95">
        <v>0</v>
      </c>
      <c r="AW50" s="95">
        <v>0</v>
      </c>
      <c r="AX50" s="95">
        <f>AY50+AZ50</f>
        <v>0</v>
      </c>
      <c r="AY50" s="95">
        <v>0</v>
      </c>
      <c r="AZ50" s="95">
        <v>0</v>
      </c>
      <c r="BA50" s="95">
        <f>BB50+BE50</f>
        <v>0</v>
      </c>
      <c r="BB50" s="95">
        <f>BC50+BD50</f>
        <v>0</v>
      </c>
      <c r="BC50" s="95">
        <f t="shared" si="166"/>
        <v>0</v>
      </c>
      <c r="BD50" s="95">
        <f t="shared" si="166"/>
        <v>0</v>
      </c>
      <c r="BE50" s="95">
        <f>BF50+BG50</f>
        <v>0</v>
      </c>
      <c r="BF50" s="95">
        <f t="shared" si="167"/>
        <v>0</v>
      </c>
      <c r="BG50" s="95">
        <f t="shared" si="167"/>
        <v>0</v>
      </c>
      <c r="BH50" s="95">
        <f>BI50+BL50</f>
        <v>0</v>
      </c>
      <c r="BI50" s="95">
        <f>BJ50+BK50</f>
        <v>0</v>
      </c>
      <c r="BJ50" s="95">
        <v>0</v>
      </c>
      <c r="BK50" s="95">
        <v>0</v>
      </c>
      <c r="BL50" s="95">
        <f>BM50+BN50</f>
        <v>0</v>
      </c>
      <c r="BM50" s="95">
        <v>0</v>
      </c>
      <c r="BN50" s="95">
        <v>0</v>
      </c>
      <c r="BO50" s="95">
        <f>BP50+BS50</f>
        <v>0</v>
      </c>
      <c r="BP50" s="95">
        <f>BQ50+BR50</f>
        <v>0</v>
      </c>
      <c r="BQ50" s="95">
        <v>0</v>
      </c>
      <c r="BR50" s="95">
        <v>0</v>
      </c>
      <c r="BS50" s="95">
        <f>BT50+BU50</f>
        <v>0</v>
      </c>
      <c r="BT50" s="95">
        <v>0</v>
      </c>
      <c r="BU50" s="95">
        <v>0</v>
      </c>
      <c r="BV50" s="95">
        <f>BW50+BZ50</f>
        <v>0</v>
      </c>
      <c r="BW50" s="95">
        <f>BX50+BY50</f>
        <v>0</v>
      </c>
      <c r="BX50" s="95">
        <v>0</v>
      </c>
      <c r="BY50" s="95">
        <v>0</v>
      </c>
      <c r="BZ50" s="95">
        <f>CA50+CB50</f>
        <v>0</v>
      </c>
      <c r="CA50" s="95">
        <v>0</v>
      </c>
      <c r="CB50" s="95">
        <v>0</v>
      </c>
      <c r="CC50" s="95">
        <f>CD50+CG50</f>
        <v>0</v>
      </c>
      <c r="CD50" s="95">
        <f>CE50+CF50</f>
        <v>0</v>
      </c>
      <c r="CE50" s="95">
        <f t="shared" si="168"/>
        <v>0</v>
      </c>
      <c r="CF50" s="95">
        <f t="shared" si="168"/>
        <v>0</v>
      </c>
      <c r="CG50" s="95">
        <f>CH50+CI50</f>
        <v>0</v>
      </c>
      <c r="CH50" s="95">
        <f t="shared" si="169"/>
        <v>0</v>
      </c>
      <c r="CI50" s="95">
        <f t="shared" si="169"/>
        <v>0</v>
      </c>
      <c r="CJ50" s="95">
        <f>CK50+CN50</f>
        <v>0</v>
      </c>
      <c r="CK50" s="95">
        <f>CL50+CM50</f>
        <v>0</v>
      </c>
      <c r="CL50" s="95">
        <v>0</v>
      </c>
      <c r="CM50" s="95">
        <v>0</v>
      </c>
      <c r="CN50" s="95">
        <f>CO50+CP50</f>
        <v>0</v>
      </c>
      <c r="CO50" s="95">
        <v>0</v>
      </c>
      <c r="CP50" s="95">
        <v>0</v>
      </c>
      <c r="CQ50" s="95">
        <f>CR50+CU50</f>
        <v>0</v>
      </c>
      <c r="CR50" s="95">
        <f>CS50+CT50</f>
        <v>0</v>
      </c>
      <c r="CS50" s="95">
        <v>0</v>
      </c>
      <c r="CT50" s="95">
        <v>0</v>
      </c>
      <c r="CU50" s="95">
        <f>CV50+CW50</f>
        <v>0</v>
      </c>
      <c r="CV50" s="95">
        <v>0</v>
      </c>
      <c r="CW50" s="95">
        <v>0</v>
      </c>
      <c r="CX50" s="95">
        <f>CY50+DB50</f>
        <v>0</v>
      </c>
      <c r="CY50" s="95">
        <f>CZ50+DA50</f>
        <v>0</v>
      </c>
      <c r="CZ50" s="95">
        <v>0</v>
      </c>
      <c r="DA50" s="95">
        <v>0</v>
      </c>
      <c r="DB50" s="95">
        <f>DC50+DD50</f>
        <v>0</v>
      </c>
      <c r="DC50" s="95">
        <v>0</v>
      </c>
      <c r="DD50" s="95">
        <v>0</v>
      </c>
      <c r="DE50" s="95">
        <f>DF50+DI50</f>
        <v>0</v>
      </c>
      <c r="DF50" s="95">
        <f>DG50+DH50</f>
        <v>0</v>
      </c>
      <c r="DG50" s="95">
        <f t="shared" si="170"/>
        <v>0</v>
      </c>
      <c r="DH50" s="95">
        <f t="shared" si="170"/>
        <v>0</v>
      </c>
      <c r="DI50" s="95">
        <f>DJ50+DK50</f>
        <v>0</v>
      </c>
      <c r="DJ50" s="95">
        <f t="shared" si="171"/>
        <v>0</v>
      </c>
      <c r="DK50" s="95">
        <f t="shared" si="171"/>
        <v>0</v>
      </c>
      <c r="DL50" s="95">
        <f>DM50+DP50</f>
        <v>0</v>
      </c>
      <c r="DM50" s="95">
        <f>DN50+DO50</f>
        <v>0</v>
      </c>
      <c r="DN50" s="95">
        <f t="shared" si="155"/>
        <v>0</v>
      </c>
      <c r="DO50" s="95">
        <f t="shared" si="155"/>
        <v>0</v>
      </c>
      <c r="DP50" s="95">
        <f>DQ50+DR50</f>
        <v>0</v>
      </c>
      <c r="DQ50" s="95">
        <f t="shared" si="157"/>
        <v>0</v>
      </c>
      <c r="DR50" s="95">
        <f t="shared" si="157"/>
        <v>0</v>
      </c>
    </row>
    <row r="51" spans="1:122" s="96" customFormat="1" ht="15" customHeight="1" x14ac:dyDescent="0.25">
      <c r="A51" s="97"/>
      <c r="B51" s="98"/>
      <c r="C51" s="94" t="s">
        <v>54</v>
      </c>
      <c r="D51" s="95">
        <f>E51+H51</f>
        <v>0</v>
      </c>
      <c r="E51" s="95">
        <f>F51+G51</f>
        <v>0</v>
      </c>
      <c r="F51" s="95">
        <v>0</v>
      </c>
      <c r="G51" s="95">
        <v>0</v>
      </c>
      <c r="H51" s="95">
        <f>I51+J51</f>
        <v>0</v>
      </c>
      <c r="I51" s="95">
        <v>0</v>
      </c>
      <c r="J51" s="95">
        <v>0</v>
      </c>
      <c r="K51" s="95">
        <f>L51+O51</f>
        <v>0</v>
      </c>
      <c r="L51" s="95">
        <f>M51+N51</f>
        <v>0</v>
      </c>
      <c r="M51" s="95">
        <v>0</v>
      </c>
      <c r="N51" s="95">
        <v>0</v>
      </c>
      <c r="O51" s="95">
        <f>P51+Q51</f>
        <v>0</v>
      </c>
      <c r="P51" s="95">
        <v>0</v>
      </c>
      <c r="Q51" s="95">
        <v>0</v>
      </c>
      <c r="R51" s="95">
        <f>S51+V51</f>
        <v>0</v>
      </c>
      <c r="S51" s="95">
        <f>T51+U51</f>
        <v>0</v>
      </c>
      <c r="T51" s="95">
        <v>0</v>
      </c>
      <c r="U51" s="95">
        <v>0</v>
      </c>
      <c r="V51" s="95">
        <f>W51+X51</f>
        <v>0</v>
      </c>
      <c r="W51" s="95">
        <v>0</v>
      </c>
      <c r="X51" s="95">
        <v>0</v>
      </c>
      <c r="Y51" s="95">
        <f>Z51+AC51</f>
        <v>0</v>
      </c>
      <c r="Z51" s="95">
        <f>AA51+AB51</f>
        <v>0</v>
      </c>
      <c r="AA51" s="95">
        <f t="shared" si="164"/>
        <v>0</v>
      </c>
      <c r="AB51" s="95">
        <f t="shared" si="164"/>
        <v>0</v>
      </c>
      <c r="AC51" s="95">
        <f>AD51+AE51</f>
        <v>0</v>
      </c>
      <c r="AD51" s="95">
        <f t="shared" si="165"/>
        <v>0</v>
      </c>
      <c r="AE51" s="95">
        <f t="shared" si="165"/>
        <v>0</v>
      </c>
      <c r="AF51" s="95">
        <f>AG51+AJ51</f>
        <v>0</v>
      </c>
      <c r="AG51" s="95">
        <f>AH51+AI51</f>
        <v>0</v>
      </c>
      <c r="AH51" s="95">
        <v>0</v>
      </c>
      <c r="AI51" s="95">
        <v>0</v>
      </c>
      <c r="AJ51" s="95">
        <f>AK51+AL51</f>
        <v>0</v>
      </c>
      <c r="AK51" s="95">
        <v>0</v>
      </c>
      <c r="AL51" s="95">
        <v>0</v>
      </c>
      <c r="AM51" s="95">
        <f>AN51+AQ51</f>
        <v>0</v>
      </c>
      <c r="AN51" s="95">
        <f>AO51+AP51</f>
        <v>0</v>
      </c>
      <c r="AO51" s="95">
        <v>0</v>
      </c>
      <c r="AP51" s="95">
        <v>0</v>
      </c>
      <c r="AQ51" s="95">
        <f>AR51+AS51</f>
        <v>0</v>
      </c>
      <c r="AR51" s="95">
        <v>0</v>
      </c>
      <c r="AS51" s="95">
        <v>0</v>
      </c>
      <c r="AT51" s="95">
        <f>AU51+AX51</f>
        <v>0</v>
      </c>
      <c r="AU51" s="95">
        <f>AV51+AW51</f>
        <v>0</v>
      </c>
      <c r="AV51" s="95">
        <v>0</v>
      </c>
      <c r="AW51" s="95">
        <v>0</v>
      </c>
      <c r="AX51" s="95">
        <f>AY51+AZ51</f>
        <v>0</v>
      </c>
      <c r="AY51" s="95">
        <v>0</v>
      </c>
      <c r="AZ51" s="95">
        <v>0</v>
      </c>
      <c r="BA51" s="95">
        <f>BB51+BE51</f>
        <v>0</v>
      </c>
      <c r="BB51" s="95">
        <f>BC51+BD51</f>
        <v>0</v>
      </c>
      <c r="BC51" s="95">
        <f t="shared" si="166"/>
        <v>0</v>
      </c>
      <c r="BD51" s="95">
        <f t="shared" si="166"/>
        <v>0</v>
      </c>
      <c r="BE51" s="95">
        <f>BF51+BG51</f>
        <v>0</v>
      </c>
      <c r="BF51" s="95">
        <f t="shared" si="167"/>
        <v>0</v>
      </c>
      <c r="BG51" s="95">
        <f t="shared" si="167"/>
        <v>0</v>
      </c>
      <c r="BH51" s="95">
        <f>BI51+BL51</f>
        <v>0</v>
      </c>
      <c r="BI51" s="95">
        <f>BJ51+BK51</f>
        <v>0</v>
      </c>
      <c r="BJ51" s="95">
        <v>0</v>
      </c>
      <c r="BK51" s="95">
        <v>0</v>
      </c>
      <c r="BL51" s="95">
        <f>BM51+BN51</f>
        <v>0</v>
      </c>
      <c r="BM51" s="95">
        <v>0</v>
      </c>
      <c r="BN51" s="95">
        <v>0</v>
      </c>
      <c r="BO51" s="95">
        <f>BP51+BS51</f>
        <v>0</v>
      </c>
      <c r="BP51" s="95">
        <f>BQ51+BR51</f>
        <v>0</v>
      </c>
      <c r="BQ51" s="95">
        <v>0</v>
      </c>
      <c r="BR51" s="95">
        <v>0</v>
      </c>
      <c r="BS51" s="95">
        <f>BT51+BU51</f>
        <v>0</v>
      </c>
      <c r="BT51" s="95">
        <v>0</v>
      </c>
      <c r="BU51" s="95">
        <v>0</v>
      </c>
      <c r="BV51" s="95">
        <f>BW51+BZ51</f>
        <v>0</v>
      </c>
      <c r="BW51" s="95">
        <f>BX51+BY51</f>
        <v>0</v>
      </c>
      <c r="BX51" s="95">
        <v>0</v>
      </c>
      <c r="BY51" s="95">
        <v>0</v>
      </c>
      <c r="BZ51" s="95">
        <f>CA51+CB51</f>
        <v>0</v>
      </c>
      <c r="CA51" s="95">
        <v>0</v>
      </c>
      <c r="CB51" s="95">
        <v>0</v>
      </c>
      <c r="CC51" s="95">
        <f>CD51+CG51</f>
        <v>0</v>
      </c>
      <c r="CD51" s="95">
        <f>CE51+CF51</f>
        <v>0</v>
      </c>
      <c r="CE51" s="95">
        <f t="shared" si="168"/>
        <v>0</v>
      </c>
      <c r="CF51" s="95">
        <f t="shared" si="168"/>
        <v>0</v>
      </c>
      <c r="CG51" s="95">
        <f>CH51+CI51</f>
        <v>0</v>
      </c>
      <c r="CH51" s="95">
        <f t="shared" si="169"/>
        <v>0</v>
      </c>
      <c r="CI51" s="95">
        <f t="shared" si="169"/>
        <v>0</v>
      </c>
      <c r="CJ51" s="95">
        <f>CK51+CN51</f>
        <v>0</v>
      </c>
      <c r="CK51" s="95">
        <f>CL51+CM51</f>
        <v>0</v>
      </c>
      <c r="CL51" s="95">
        <v>0</v>
      </c>
      <c r="CM51" s="95">
        <v>0</v>
      </c>
      <c r="CN51" s="95">
        <f>CO51+CP51</f>
        <v>0</v>
      </c>
      <c r="CO51" s="95">
        <v>0</v>
      </c>
      <c r="CP51" s="95">
        <v>0</v>
      </c>
      <c r="CQ51" s="95">
        <f>CR51+CU51</f>
        <v>0</v>
      </c>
      <c r="CR51" s="95">
        <f>CS51+CT51</f>
        <v>0</v>
      </c>
      <c r="CS51" s="95">
        <v>0</v>
      </c>
      <c r="CT51" s="95">
        <v>0</v>
      </c>
      <c r="CU51" s="95">
        <f>CV51+CW51</f>
        <v>0</v>
      </c>
      <c r="CV51" s="95">
        <v>0</v>
      </c>
      <c r="CW51" s="95">
        <v>0</v>
      </c>
      <c r="CX51" s="95">
        <f>CY51+DB51</f>
        <v>0</v>
      </c>
      <c r="CY51" s="95">
        <f>CZ51+DA51</f>
        <v>0</v>
      </c>
      <c r="CZ51" s="95">
        <v>0</v>
      </c>
      <c r="DA51" s="95">
        <v>0</v>
      </c>
      <c r="DB51" s="95">
        <f>DC51+DD51</f>
        <v>0</v>
      </c>
      <c r="DC51" s="95">
        <v>0</v>
      </c>
      <c r="DD51" s="95">
        <v>0</v>
      </c>
      <c r="DE51" s="95">
        <f>DF51+DI51</f>
        <v>0</v>
      </c>
      <c r="DF51" s="95">
        <f>DG51+DH51</f>
        <v>0</v>
      </c>
      <c r="DG51" s="95">
        <f t="shared" si="170"/>
        <v>0</v>
      </c>
      <c r="DH51" s="95">
        <f t="shared" si="170"/>
        <v>0</v>
      </c>
      <c r="DI51" s="95">
        <f>DJ51+DK51</f>
        <v>0</v>
      </c>
      <c r="DJ51" s="95">
        <f t="shared" si="171"/>
        <v>0</v>
      </c>
      <c r="DK51" s="95">
        <f t="shared" si="171"/>
        <v>0</v>
      </c>
      <c r="DL51" s="95">
        <f>DM51+DP51</f>
        <v>0</v>
      </c>
      <c r="DM51" s="95">
        <f>DN51+DO51</f>
        <v>0</v>
      </c>
      <c r="DN51" s="95">
        <f t="shared" si="155"/>
        <v>0</v>
      </c>
      <c r="DO51" s="95">
        <f t="shared" si="155"/>
        <v>0</v>
      </c>
      <c r="DP51" s="95">
        <f>DQ51+DR51</f>
        <v>0</v>
      </c>
      <c r="DQ51" s="95">
        <f t="shared" si="157"/>
        <v>0</v>
      </c>
      <c r="DR51" s="95">
        <f t="shared" si="157"/>
        <v>0</v>
      </c>
    </row>
    <row r="52" spans="1:122" s="96" customFormat="1" ht="15" customHeight="1" x14ac:dyDescent="0.25">
      <c r="A52" s="97"/>
      <c r="B52" s="98"/>
      <c r="C52" s="94" t="s">
        <v>29</v>
      </c>
      <c r="D52" s="95">
        <f>E52+H52</f>
        <v>1</v>
      </c>
      <c r="E52" s="95">
        <f>F52+G52</f>
        <v>1</v>
      </c>
      <c r="F52" s="95">
        <v>1</v>
      </c>
      <c r="G52" s="95">
        <v>0</v>
      </c>
      <c r="H52" s="95">
        <f>I52+J52</f>
        <v>0</v>
      </c>
      <c r="I52" s="95">
        <v>0</v>
      </c>
      <c r="J52" s="95">
        <v>0</v>
      </c>
      <c r="K52" s="95">
        <f>L52+O52</f>
        <v>14</v>
      </c>
      <c r="L52" s="95">
        <f>M52+N52</f>
        <v>14</v>
      </c>
      <c r="M52" s="95">
        <v>0</v>
      </c>
      <c r="N52" s="95">
        <v>14</v>
      </c>
      <c r="O52" s="95">
        <f>P52+Q52</f>
        <v>0</v>
      </c>
      <c r="P52" s="95">
        <v>0</v>
      </c>
      <c r="Q52" s="95">
        <v>0</v>
      </c>
      <c r="R52" s="95">
        <f>S52+V52</f>
        <v>0</v>
      </c>
      <c r="S52" s="95">
        <f>T52+U52</f>
        <v>0</v>
      </c>
      <c r="T52" s="95">
        <v>0</v>
      </c>
      <c r="U52" s="95">
        <v>0</v>
      </c>
      <c r="V52" s="95">
        <f>W52+X52</f>
        <v>0</v>
      </c>
      <c r="W52" s="95">
        <v>0</v>
      </c>
      <c r="X52" s="95">
        <v>0</v>
      </c>
      <c r="Y52" s="95">
        <f>Z52+AC52</f>
        <v>15</v>
      </c>
      <c r="Z52" s="95">
        <f>AA52+AB52</f>
        <v>15</v>
      </c>
      <c r="AA52" s="95">
        <f t="shared" si="164"/>
        <v>1</v>
      </c>
      <c r="AB52" s="95">
        <f t="shared" si="164"/>
        <v>14</v>
      </c>
      <c r="AC52" s="95">
        <f>AD52+AE52</f>
        <v>0</v>
      </c>
      <c r="AD52" s="95">
        <f t="shared" si="165"/>
        <v>0</v>
      </c>
      <c r="AE52" s="95">
        <f t="shared" si="165"/>
        <v>0</v>
      </c>
      <c r="AF52" s="95">
        <f>AG52+AJ52</f>
        <v>0</v>
      </c>
      <c r="AG52" s="95">
        <f>AH52+AI52</f>
        <v>0</v>
      </c>
      <c r="AH52" s="95">
        <v>0</v>
      </c>
      <c r="AI52" s="95">
        <v>0</v>
      </c>
      <c r="AJ52" s="95">
        <f>AK52+AL52</f>
        <v>0</v>
      </c>
      <c r="AK52" s="95">
        <v>0</v>
      </c>
      <c r="AL52" s="95">
        <v>0</v>
      </c>
      <c r="AM52" s="95">
        <f>AN52+AQ52</f>
        <v>0</v>
      </c>
      <c r="AN52" s="95">
        <f>AO52+AP52</f>
        <v>0</v>
      </c>
      <c r="AO52" s="95">
        <v>0</v>
      </c>
      <c r="AP52" s="95">
        <v>0</v>
      </c>
      <c r="AQ52" s="95">
        <f>AR52+AS52</f>
        <v>0</v>
      </c>
      <c r="AR52" s="95">
        <v>0</v>
      </c>
      <c r="AS52" s="95">
        <v>0</v>
      </c>
      <c r="AT52" s="95">
        <f>AU52+AX52</f>
        <v>0</v>
      </c>
      <c r="AU52" s="95">
        <f>AV52+AW52</f>
        <v>0</v>
      </c>
      <c r="AV52" s="95">
        <v>0</v>
      </c>
      <c r="AW52" s="95">
        <v>0</v>
      </c>
      <c r="AX52" s="95">
        <f>AY52+AZ52</f>
        <v>0</v>
      </c>
      <c r="AY52" s="95">
        <v>0</v>
      </c>
      <c r="AZ52" s="95">
        <v>0</v>
      </c>
      <c r="BA52" s="95">
        <f>BB52+BE52</f>
        <v>0</v>
      </c>
      <c r="BB52" s="95">
        <f>BC52+BD52</f>
        <v>0</v>
      </c>
      <c r="BC52" s="95">
        <f t="shared" si="166"/>
        <v>0</v>
      </c>
      <c r="BD52" s="95">
        <f t="shared" si="166"/>
        <v>0</v>
      </c>
      <c r="BE52" s="95">
        <f>BF52+BG52</f>
        <v>0</v>
      </c>
      <c r="BF52" s="95">
        <f t="shared" si="167"/>
        <v>0</v>
      </c>
      <c r="BG52" s="95">
        <f t="shared" si="167"/>
        <v>0</v>
      </c>
      <c r="BH52" s="95">
        <f>BI52+BL52</f>
        <v>0</v>
      </c>
      <c r="BI52" s="95">
        <f>BJ52+BK52</f>
        <v>0</v>
      </c>
      <c r="BJ52" s="95">
        <v>0</v>
      </c>
      <c r="BK52" s="95">
        <v>0</v>
      </c>
      <c r="BL52" s="95">
        <f>BM52+BN52</f>
        <v>0</v>
      </c>
      <c r="BM52" s="95">
        <v>0</v>
      </c>
      <c r="BN52" s="95">
        <v>0</v>
      </c>
      <c r="BO52" s="95">
        <f>BP52+BS52</f>
        <v>0</v>
      </c>
      <c r="BP52" s="95">
        <f>BQ52+BR52</f>
        <v>0</v>
      </c>
      <c r="BQ52" s="95">
        <v>0</v>
      </c>
      <c r="BR52" s="95">
        <v>0</v>
      </c>
      <c r="BS52" s="95">
        <f>BT52+BU52</f>
        <v>0</v>
      </c>
      <c r="BT52" s="95">
        <v>0</v>
      </c>
      <c r="BU52" s="95">
        <v>0</v>
      </c>
      <c r="BV52" s="95">
        <f>BW52+BZ52</f>
        <v>0</v>
      </c>
      <c r="BW52" s="95">
        <f>BX52+BY52</f>
        <v>0</v>
      </c>
      <c r="BX52" s="95">
        <v>0</v>
      </c>
      <c r="BY52" s="95">
        <v>0</v>
      </c>
      <c r="BZ52" s="95">
        <f>CA52+CB52</f>
        <v>0</v>
      </c>
      <c r="CA52" s="95">
        <v>0</v>
      </c>
      <c r="CB52" s="95">
        <v>0</v>
      </c>
      <c r="CC52" s="95">
        <f>CD52+CG52</f>
        <v>0</v>
      </c>
      <c r="CD52" s="95">
        <f>CE52+CF52</f>
        <v>0</v>
      </c>
      <c r="CE52" s="95">
        <f t="shared" si="168"/>
        <v>0</v>
      </c>
      <c r="CF52" s="95">
        <f t="shared" si="168"/>
        <v>0</v>
      </c>
      <c r="CG52" s="95">
        <f>CH52+CI52</f>
        <v>0</v>
      </c>
      <c r="CH52" s="95">
        <f t="shared" si="169"/>
        <v>0</v>
      </c>
      <c r="CI52" s="95">
        <f t="shared" si="169"/>
        <v>0</v>
      </c>
      <c r="CJ52" s="95">
        <f>CK52+CN52</f>
        <v>0</v>
      </c>
      <c r="CK52" s="95">
        <f>CL52+CM52</f>
        <v>0</v>
      </c>
      <c r="CL52" s="95">
        <v>0</v>
      </c>
      <c r="CM52" s="95">
        <v>0</v>
      </c>
      <c r="CN52" s="95">
        <f>CO52+CP52</f>
        <v>0</v>
      </c>
      <c r="CO52" s="95">
        <v>0</v>
      </c>
      <c r="CP52" s="95">
        <v>0</v>
      </c>
      <c r="CQ52" s="95">
        <f>CR52+CU52</f>
        <v>0</v>
      </c>
      <c r="CR52" s="95">
        <f>CS52+CT52</f>
        <v>0</v>
      </c>
      <c r="CS52" s="95">
        <v>0</v>
      </c>
      <c r="CT52" s="95">
        <v>0</v>
      </c>
      <c r="CU52" s="95">
        <f>CV52+CW52</f>
        <v>0</v>
      </c>
      <c r="CV52" s="95">
        <v>0</v>
      </c>
      <c r="CW52" s="95">
        <v>0</v>
      </c>
      <c r="CX52" s="95">
        <f>CY52+DB52</f>
        <v>0</v>
      </c>
      <c r="CY52" s="95">
        <f>CZ52+DA52</f>
        <v>0</v>
      </c>
      <c r="CZ52" s="95">
        <v>0</v>
      </c>
      <c r="DA52" s="95">
        <v>0</v>
      </c>
      <c r="DB52" s="95">
        <f>DC52+DD52</f>
        <v>0</v>
      </c>
      <c r="DC52" s="95">
        <v>0</v>
      </c>
      <c r="DD52" s="95">
        <v>0</v>
      </c>
      <c r="DE52" s="95">
        <f>DF52+DI52</f>
        <v>0</v>
      </c>
      <c r="DF52" s="95">
        <f>DG52+DH52</f>
        <v>0</v>
      </c>
      <c r="DG52" s="95">
        <f t="shared" si="170"/>
        <v>0</v>
      </c>
      <c r="DH52" s="95">
        <f t="shared" si="170"/>
        <v>0</v>
      </c>
      <c r="DI52" s="95">
        <f>DJ52+DK52</f>
        <v>0</v>
      </c>
      <c r="DJ52" s="95">
        <f t="shared" si="171"/>
        <v>0</v>
      </c>
      <c r="DK52" s="95">
        <f t="shared" si="171"/>
        <v>0</v>
      </c>
      <c r="DL52" s="95">
        <f>DM52+DP52</f>
        <v>15</v>
      </c>
      <c r="DM52" s="95">
        <f>DN52+DO52</f>
        <v>15</v>
      </c>
      <c r="DN52" s="95">
        <f t="shared" si="155"/>
        <v>1</v>
      </c>
      <c r="DO52" s="95">
        <f t="shared" si="155"/>
        <v>14</v>
      </c>
      <c r="DP52" s="95">
        <f>DQ52+DR52</f>
        <v>0</v>
      </c>
      <c r="DQ52" s="95">
        <f t="shared" si="157"/>
        <v>0</v>
      </c>
      <c r="DR52" s="95">
        <f t="shared" si="157"/>
        <v>0</v>
      </c>
    </row>
    <row r="53" spans="1:122" s="96" customFormat="1" ht="15" customHeight="1" x14ac:dyDescent="0.25">
      <c r="A53" s="97"/>
      <c r="B53" s="98"/>
      <c r="C53" s="99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</row>
    <row r="54" spans="1:122" s="96" customFormat="1" ht="15" customHeight="1" x14ac:dyDescent="0.25">
      <c r="A54" s="92"/>
      <c r="B54" s="93" t="s">
        <v>55</v>
      </c>
      <c r="C54" s="94"/>
      <c r="D54" s="95">
        <f>SUM(D55:D60)</f>
        <v>0</v>
      </c>
      <c r="E54" s="95">
        <f t="shared" ref="E54:BN54" si="172">SUM(E55:E60)</f>
        <v>0</v>
      </c>
      <c r="F54" s="95">
        <f t="shared" si="172"/>
        <v>0</v>
      </c>
      <c r="G54" s="95">
        <f t="shared" si="172"/>
        <v>0</v>
      </c>
      <c r="H54" s="95">
        <f t="shared" si="172"/>
        <v>0</v>
      </c>
      <c r="I54" s="95">
        <f t="shared" si="172"/>
        <v>0</v>
      </c>
      <c r="J54" s="95">
        <f t="shared" si="172"/>
        <v>0</v>
      </c>
      <c r="K54" s="95">
        <f>SUM(K55:K60)</f>
        <v>0</v>
      </c>
      <c r="L54" s="95">
        <f t="shared" ref="L54" si="173">SUM(L55:L60)</f>
        <v>0</v>
      </c>
      <c r="M54" s="95">
        <f t="shared" si="172"/>
        <v>0</v>
      </c>
      <c r="N54" s="95">
        <f t="shared" si="172"/>
        <v>0</v>
      </c>
      <c r="O54" s="95">
        <f t="shared" si="172"/>
        <v>0</v>
      </c>
      <c r="P54" s="95">
        <f t="shared" si="172"/>
        <v>0</v>
      </c>
      <c r="Q54" s="95">
        <f t="shared" si="172"/>
        <v>0</v>
      </c>
      <c r="R54" s="95">
        <f>SUM(R55:R60)</f>
        <v>0</v>
      </c>
      <c r="S54" s="95">
        <f t="shared" ref="S54" si="174">SUM(S55:S60)</f>
        <v>0</v>
      </c>
      <c r="T54" s="95">
        <f t="shared" si="172"/>
        <v>0</v>
      </c>
      <c r="U54" s="95">
        <f t="shared" si="172"/>
        <v>0</v>
      </c>
      <c r="V54" s="95">
        <f t="shared" si="172"/>
        <v>0</v>
      </c>
      <c r="W54" s="95">
        <f t="shared" si="172"/>
        <v>0</v>
      </c>
      <c r="X54" s="95">
        <f t="shared" si="172"/>
        <v>0</v>
      </c>
      <c r="Y54" s="95">
        <f>SUM(Y55:Y60)</f>
        <v>0</v>
      </c>
      <c r="Z54" s="95">
        <f t="shared" ref="Z54:AE54" si="175">SUM(Z55:Z60)</f>
        <v>0</v>
      </c>
      <c r="AA54" s="95">
        <f t="shared" si="175"/>
        <v>0</v>
      </c>
      <c r="AB54" s="95">
        <f t="shared" si="175"/>
        <v>0</v>
      </c>
      <c r="AC54" s="95">
        <f t="shared" si="175"/>
        <v>0</v>
      </c>
      <c r="AD54" s="95">
        <f t="shared" si="175"/>
        <v>0</v>
      </c>
      <c r="AE54" s="95">
        <f t="shared" si="175"/>
        <v>0</v>
      </c>
      <c r="AF54" s="95">
        <f>SUM(AF55:AF60)</f>
        <v>0</v>
      </c>
      <c r="AG54" s="95">
        <f t="shared" ref="AG54" si="176">SUM(AG55:AG60)</f>
        <v>0</v>
      </c>
      <c r="AH54" s="95">
        <f t="shared" si="172"/>
        <v>0</v>
      </c>
      <c r="AI54" s="95">
        <f t="shared" si="172"/>
        <v>0</v>
      </c>
      <c r="AJ54" s="95">
        <f t="shared" si="172"/>
        <v>0</v>
      </c>
      <c r="AK54" s="95">
        <f t="shared" si="172"/>
        <v>0</v>
      </c>
      <c r="AL54" s="95">
        <f t="shared" si="172"/>
        <v>0</v>
      </c>
      <c r="AM54" s="95">
        <f>SUM(AM55:AM60)</f>
        <v>0</v>
      </c>
      <c r="AN54" s="95">
        <f t="shared" ref="AN54" si="177">SUM(AN55:AN60)</f>
        <v>0</v>
      </c>
      <c r="AO54" s="95">
        <f t="shared" si="172"/>
        <v>0</v>
      </c>
      <c r="AP54" s="95">
        <f t="shared" si="172"/>
        <v>0</v>
      </c>
      <c r="AQ54" s="95">
        <f t="shared" si="172"/>
        <v>0</v>
      </c>
      <c r="AR54" s="95">
        <f t="shared" si="172"/>
        <v>0</v>
      </c>
      <c r="AS54" s="95">
        <f t="shared" si="172"/>
        <v>0</v>
      </c>
      <c r="AT54" s="95">
        <f>SUM(AT55:AT60)</f>
        <v>6</v>
      </c>
      <c r="AU54" s="95">
        <f t="shared" ref="AU54" si="178">SUM(AU55:AU60)</f>
        <v>6</v>
      </c>
      <c r="AV54" s="95">
        <f t="shared" si="172"/>
        <v>0</v>
      </c>
      <c r="AW54" s="95">
        <f t="shared" si="172"/>
        <v>6</v>
      </c>
      <c r="AX54" s="95">
        <f t="shared" si="172"/>
        <v>0</v>
      </c>
      <c r="AY54" s="95">
        <f t="shared" si="172"/>
        <v>0</v>
      </c>
      <c r="AZ54" s="95">
        <f t="shared" si="172"/>
        <v>0</v>
      </c>
      <c r="BA54" s="95">
        <f>SUM(BA55:BA60)</f>
        <v>6</v>
      </c>
      <c r="BB54" s="95">
        <f t="shared" ref="BB54:BG54" si="179">SUM(BB55:BB60)</f>
        <v>6</v>
      </c>
      <c r="BC54" s="95">
        <f t="shared" si="179"/>
        <v>0</v>
      </c>
      <c r="BD54" s="95">
        <f t="shared" si="179"/>
        <v>6</v>
      </c>
      <c r="BE54" s="95">
        <f t="shared" si="179"/>
        <v>0</v>
      </c>
      <c r="BF54" s="95">
        <f t="shared" si="179"/>
        <v>0</v>
      </c>
      <c r="BG54" s="95">
        <f t="shared" si="179"/>
        <v>0</v>
      </c>
      <c r="BH54" s="95">
        <f>SUM(BH55:BH60)</f>
        <v>0</v>
      </c>
      <c r="BI54" s="95">
        <f t="shared" ref="BI54" si="180">SUM(BI55:BI60)</f>
        <v>0</v>
      </c>
      <c r="BJ54" s="95">
        <f t="shared" si="172"/>
        <v>0</v>
      </c>
      <c r="BK54" s="95">
        <f t="shared" si="172"/>
        <v>0</v>
      </c>
      <c r="BL54" s="95">
        <f t="shared" si="172"/>
        <v>0</v>
      </c>
      <c r="BM54" s="95">
        <f t="shared" si="172"/>
        <v>0</v>
      </c>
      <c r="BN54" s="95">
        <f t="shared" si="172"/>
        <v>0</v>
      </c>
      <c r="BO54" s="95">
        <f>SUM(BO55:BO60)</f>
        <v>0</v>
      </c>
      <c r="BP54" s="95">
        <f t="shared" ref="BP54:DD54" si="181">SUM(BP55:BP60)</f>
        <v>0</v>
      </c>
      <c r="BQ54" s="95">
        <f t="shared" si="181"/>
        <v>0</v>
      </c>
      <c r="BR54" s="95">
        <f t="shared" si="181"/>
        <v>0</v>
      </c>
      <c r="BS54" s="95">
        <f t="shared" si="181"/>
        <v>0</v>
      </c>
      <c r="BT54" s="95">
        <f t="shared" si="181"/>
        <v>0</v>
      </c>
      <c r="BU54" s="95">
        <f t="shared" si="181"/>
        <v>0</v>
      </c>
      <c r="BV54" s="95">
        <f>SUM(BV55:BV60)</f>
        <v>356</v>
      </c>
      <c r="BW54" s="95">
        <f t="shared" ref="BW54" si="182">SUM(BW55:BW60)</f>
        <v>356</v>
      </c>
      <c r="BX54" s="95">
        <f t="shared" si="181"/>
        <v>186</v>
      </c>
      <c r="BY54" s="95">
        <f t="shared" si="181"/>
        <v>170</v>
      </c>
      <c r="BZ54" s="95">
        <f t="shared" si="181"/>
        <v>0</v>
      </c>
      <c r="CA54" s="95">
        <f t="shared" si="181"/>
        <v>0</v>
      </c>
      <c r="CB54" s="95">
        <f t="shared" si="181"/>
        <v>0</v>
      </c>
      <c r="CC54" s="95">
        <f>SUM(CC55:CC60)</f>
        <v>356</v>
      </c>
      <c r="CD54" s="95">
        <f t="shared" ref="CD54:CI54" si="183">SUM(CD55:CD60)</f>
        <v>356</v>
      </c>
      <c r="CE54" s="95">
        <f t="shared" si="183"/>
        <v>186</v>
      </c>
      <c r="CF54" s="95">
        <f t="shared" si="183"/>
        <v>170</v>
      </c>
      <c r="CG54" s="95">
        <f t="shared" si="183"/>
        <v>0</v>
      </c>
      <c r="CH54" s="95">
        <f t="shared" si="183"/>
        <v>0</v>
      </c>
      <c r="CI54" s="95">
        <f t="shared" si="183"/>
        <v>0</v>
      </c>
      <c r="CJ54" s="95">
        <f>SUM(CJ55:CJ60)</f>
        <v>145</v>
      </c>
      <c r="CK54" s="95">
        <f t="shared" ref="CK54" si="184">SUM(CK55:CK60)</f>
        <v>145</v>
      </c>
      <c r="CL54" s="95">
        <f t="shared" si="181"/>
        <v>85</v>
      </c>
      <c r="CM54" s="95">
        <f t="shared" si="181"/>
        <v>60</v>
      </c>
      <c r="CN54" s="95">
        <f t="shared" si="181"/>
        <v>0</v>
      </c>
      <c r="CO54" s="95">
        <f t="shared" si="181"/>
        <v>0</v>
      </c>
      <c r="CP54" s="95">
        <f t="shared" si="181"/>
        <v>0</v>
      </c>
      <c r="CQ54" s="95">
        <f>SUM(CQ55:CQ60)</f>
        <v>246</v>
      </c>
      <c r="CR54" s="95">
        <f t="shared" ref="CR54" si="185">SUM(CR55:CR60)</f>
        <v>246</v>
      </c>
      <c r="CS54" s="95">
        <f t="shared" si="181"/>
        <v>147</v>
      </c>
      <c r="CT54" s="95">
        <f t="shared" si="181"/>
        <v>99</v>
      </c>
      <c r="CU54" s="95">
        <f t="shared" si="181"/>
        <v>0</v>
      </c>
      <c r="CV54" s="95">
        <f t="shared" si="181"/>
        <v>0</v>
      </c>
      <c r="CW54" s="95">
        <f t="shared" si="181"/>
        <v>0</v>
      </c>
      <c r="CX54" s="95">
        <f>SUM(CX55:CX60)</f>
        <v>173</v>
      </c>
      <c r="CY54" s="95">
        <f t="shared" ref="CY54" si="186">SUM(CY55:CY60)</f>
        <v>173</v>
      </c>
      <c r="CZ54" s="95">
        <f t="shared" si="181"/>
        <v>86</v>
      </c>
      <c r="DA54" s="95">
        <f t="shared" si="181"/>
        <v>87</v>
      </c>
      <c r="DB54" s="95">
        <f t="shared" si="181"/>
        <v>0</v>
      </c>
      <c r="DC54" s="95">
        <f t="shared" si="181"/>
        <v>0</v>
      </c>
      <c r="DD54" s="95">
        <f t="shared" si="181"/>
        <v>0</v>
      </c>
      <c r="DE54" s="95">
        <f>SUM(DE55:DE60)</f>
        <v>564</v>
      </c>
      <c r="DF54" s="95">
        <f t="shared" ref="DF54:DK54" si="187">SUM(DF55:DF60)</f>
        <v>564</v>
      </c>
      <c r="DG54" s="95">
        <f t="shared" si="187"/>
        <v>318</v>
      </c>
      <c r="DH54" s="95">
        <f t="shared" si="187"/>
        <v>246</v>
      </c>
      <c r="DI54" s="95">
        <f t="shared" si="187"/>
        <v>0</v>
      </c>
      <c r="DJ54" s="95">
        <f t="shared" si="187"/>
        <v>0</v>
      </c>
      <c r="DK54" s="95">
        <f t="shared" si="187"/>
        <v>0</v>
      </c>
      <c r="DL54" s="95">
        <f>SUM(DL55:DL60)</f>
        <v>926</v>
      </c>
      <c r="DM54" s="95">
        <f t="shared" ref="DM54:DR54" si="188">SUM(DM55:DM60)</f>
        <v>926</v>
      </c>
      <c r="DN54" s="95">
        <f t="shared" si="188"/>
        <v>504</v>
      </c>
      <c r="DO54" s="95">
        <f t="shared" si="188"/>
        <v>422</v>
      </c>
      <c r="DP54" s="95">
        <f t="shared" si="188"/>
        <v>0</v>
      </c>
      <c r="DQ54" s="95">
        <f t="shared" si="188"/>
        <v>0</v>
      </c>
      <c r="DR54" s="95">
        <f t="shared" si="188"/>
        <v>0</v>
      </c>
    </row>
    <row r="55" spans="1:122" s="96" customFormat="1" ht="15" customHeight="1" x14ac:dyDescent="0.25">
      <c r="A55" s="97"/>
      <c r="B55" s="93"/>
      <c r="C55" s="94" t="s">
        <v>56</v>
      </c>
      <c r="D55" s="95">
        <f t="shared" ref="D55:D60" si="189">E55+H55</f>
        <v>0</v>
      </c>
      <c r="E55" s="95">
        <f t="shared" ref="E55:E60" si="190">F55+G55</f>
        <v>0</v>
      </c>
      <c r="F55" s="95">
        <v>0</v>
      </c>
      <c r="G55" s="95">
        <v>0</v>
      </c>
      <c r="H55" s="95">
        <f t="shared" ref="H55:H60" si="191">I55+J55</f>
        <v>0</v>
      </c>
      <c r="I55" s="95">
        <v>0</v>
      </c>
      <c r="J55" s="95">
        <v>0</v>
      </c>
      <c r="K55" s="95">
        <f t="shared" ref="K55:K60" si="192">L55+O55</f>
        <v>0</v>
      </c>
      <c r="L55" s="95">
        <f t="shared" ref="L55:L60" si="193">M55+N55</f>
        <v>0</v>
      </c>
      <c r="M55" s="95">
        <v>0</v>
      </c>
      <c r="N55" s="95">
        <v>0</v>
      </c>
      <c r="O55" s="95">
        <f t="shared" ref="O55:O60" si="194">P55+Q55</f>
        <v>0</v>
      </c>
      <c r="P55" s="95">
        <v>0</v>
      </c>
      <c r="Q55" s="95">
        <v>0</v>
      </c>
      <c r="R55" s="95">
        <f t="shared" ref="R55:R60" si="195">S55+V55</f>
        <v>0</v>
      </c>
      <c r="S55" s="95">
        <f t="shared" ref="S55:S60" si="196">T55+U55</f>
        <v>0</v>
      </c>
      <c r="T55" s="95">
        <v>0</v>
      </c>
      <c r="U55" s="95">
        <v>0</v>
      </c>
      <c r="V55" s="95">
        <f t="shared" ref="V55:V60" si="197">W55+X55</f>
        <v>0</v>
      </c>
      <c r="W55" s="95">
        <v>0</v>
      </c>
      <c r="X55" s="95">
        <v>0</v>
      </c>
      <c r="Y55" s="95">
        <f t="shared" ref="Y55:Y60" si="198">Z55+AC55</f>
        <v>0</v>
      </c>
      <c r="Z55" s="95">
        <f t="shared" ref="Z55:Z60" si="199">AA55+AB55</f>
        <v>0</v>
      </c>
      <c r="AA55" s="95">
        <f t="shared" ref="AA55:AB118" si="200">F55+M55+T55</f>
        <v>0</v>
      </c>
      <c r="AB55" s="95">
        <f t="shared" si="200"/>
        <v>0</v>
      </c>
      <c r="AC55" s="95">
        <f t="shared" ref="AC55:AC60" si="201">AD55+AE55</f>
        <v>0</v>
      </c>
      <c r="AD55" s="95">
        <f t="shared" ref="AD55:AE118" si="202">I55+P55+W55</f>
        <v>0</v>
      </c>
      <c r="AE55" s="95">
        <f t="shared" si="202"/>
        <v>0</v>
      </c>
      <c r="AF55" s="95">
        <f t="shared" ref="AF55:AF60" si="203">AG55+AJ55</f>
        <v>0</v>
      </c>
      <c r="AG55" s="95">
        <f t="shared" ref="AG55:AG60" si="204">AH55+AI55</f>
        <v>0</v>
      </c>
      <c r="AH55" s="95">
        <v>0</v>
      </c>
      <c r="AI55" s="95">
        <v>0</v>
      </c>
      <c r="AJ55" s="95">
        <f t="shared" ref="AJ55:AJ60" si="205">AK55+AL55</f>
        <v>0</v>
      </c>
      <c r="AK55" s="95">
        <v>0</v>
      </c>
      <c r="AL55" s="95">
        <v>0</v>
      </c>
      <c r="AM55" s="95">
        <f t="shared" ref="AM55:AM60" si="206">AN55+AQ55</f>
        <v>0</v>
      </c>
      <c r="AN55" s="95">
        <f t="shared" ref="AN55:AN60" si="207">AO55+AP55</f>
        <v>0</v>
      </c>
      <c r="AO55" s="95">
        <v>0</v>
      </c>
      <c r="AP55" s="95">
        <v>0</v>
      </c>
      <c r="AQ55" s="95">
        <f t="shared" ref="AQ55:AQ60" si="208">AR55+AS55</f>
        <v>0</v>
      </c>
      <c r="AR55" s="95">
        <v>0</v>
      </c>
      <c r="AS55" s="95">
        <v>0</v>
      </c>
      <c r="AT55" s="95">
        <f t="shared" ref="AT55:AT60" si="209">AU55+AX55</f>
        <v>0</v>
      </c>
      <c r="AU55" s="95">
        <f t="shared" ref="AU55:AU60" si="210">AV55+AW55</f>
        <v>0</v>
      </c>
      <c r="AV55" s="95">
        <v>0</v>
      </c>
      <c r="AW55" s="95">
        <v>0</v>
      </c>
      <c r="AX55" s="95">
        <f t="shared" ref="AX55:AX60" si="211">AY55+AZ55</f>
        <v>0</v>
      </c>
      <c r="AY55" s="95">
        <v>0</v>
      </c>
      <c r="AZ55" s="95">
        <v>0</v>
      </c>
      <c r="BA55" s="95">
        <f t="shared" ref="BA55:BA60" si="212">BB55+BE55</f>
        <v>0</v>
      </c>
      <c r="BB55" s="95">
        <f t="shared" ref="BB55:BB60" si="213">BC55+BD55</f>
        <v>0</v>
      </c>
      <c r="BC55" s="95">
        <f t="shared" ref="BC55:BD118" si="214">AH55+AO55+AV55</f>
        <v>0</v>
      </c>
      <c r="BD55" s="95">
        <f t="shared" si="214"/>
        <v>0</v>
      </c>
      <c r="BE55" s="95">
        <f t="shared" ref="BE55:BE60" si="215">BF55+BG55</f>
        <v>0</v>
      </c>
      <c r="BF55" s="95">
        <f t="shared" ref="BF55:BG118" si="216">AK55+AR55+AY55</f>
        <v>0</v>
      </c>
      <c r="BG55" s="95">
        <f t="shared" si="216"/>
        <v>0</v>
      </c>
      <c r="BH55" s="95">
        <f t="shared" ref="BH55:BH60" si="217">BI55+BL55</f>
        <v>0</v>
      </c>
      <c r="BI55" s="95">
        <f t="shared" ref="BI55:BI60" si="218">BJ55+BK55</f>
        <v>0</v>
      </c>
      <c r="BJ55" s="95">
        <v>0</v>
      </c>
      <c r="BK55" s="95">
        <v>0</v>
      </c>
      <c r="BL55" s="95">
        <f t="shared" ref="BL55:BL60" si="219">BM55+BN55</f>
        <v>0</v>
      </c>
      <c r="BM55" s="95">
        <v>0</v>
      </c>
      <c r="BN55" s="95">
        <v>0</v>
      </c>
      <c r="BO55" s="95">
        <f t="shared" ref="BO55:BO60" si="220">BP55+BS55</f>
        <v>0</v>
      </c>
      <c r="BP55" s="95">
        <f t="shared" ref="BP55:BP60" si="221">BQ55+BR55</f>
        <v>0</v>
      </c>
      <c r="BQ55" s="95">
        <v>0</v>
      </c>
      <c r="BR55" s="95">
        <v>0</v>
      </c>
      <c r="BS55" s="95">
        <f t="shared" ref="BS55:BS60" si="222">BT55+BU55</f>
        <v>0</v>
      </c>
      <c r="BT55" s="95">
        <v>0</v>
      </c>
      <c r="BU55" s="95">
        <v>0</v>
      </c>
      <c r="BV55" s="95">
        <f t="shared" ref="BV55:BV60" si="223">BW55+BZ55</f>
        <v>0</v>
      </c>
      <c r="BW55" s="95">
        <f t="shared" ref="BW55:BW60" si="224">BX55+BY55</f>
        <v>0</v>
      </c>
      <c r="BX55" s="95">
        <v>0</v>
      </c>
      <c r="BY55" s="95">
        <v>0</v>
      </c>
      <c r="BZ55" s="95">
        <f t="shared" ref="BZ55:BZ60" si="225">CA55+CB55</f>
        <v>0</v>
      </c>
      <c r="CA55" s="95">
        <v>0</v>
      </c>
      <c r="CB55" s="95">
        <v>0</v>
      </c>
      <c r="CC55" s="95">
        <f t="shared" ref="CC55:CC60" si="226">CD55+CG55</f>
        <v>0</v>
      </c>
      <c r="CD55" s="95">
        <f t="shared" ref="CD55:CD60" si="227">CE55+CF55</f>
        <v>0</v>
      </c>
      <c r="CE55" s="95">
        <f t="shared" ref="CE55:CF60" si="228">BJ55+BQ55+BX55</f>
        <v>0</v>
      </c>
      <c r="CF55" s="95">
        <f t="shared" si="228"/>
        <v>0</v>
      </c>
      <c r="CG55" s="95">
        <f t="shared" ref="CG55:CG60" si="229">CH55+CI55</f>
        <v>0</v>
      </c>
      <c r="CH55" s="95">
        <f t="shared" ref="CH55:CI60" si="230">BM55+BT55+CA55</f>
        <v>0</v>
      </c>
      <c r="CI55" s="95">
        <f t="shared" si="230"/>
        <v>0</v>
      </c>
      <c r="CJ55" s="95">
        <f t="shared" ref="CJ55:CJ60" si="231">CK55+CN55</f>
        <v>0</v>
      </c>
      <c r="CK55" s="95">
        <f t="shared" ref="CK55:CK60" si="232">CL55+CM55</f>
        <v>0</v>
      </c>
      <c r="CL55" s="95">
        <v>0</v>
      </c>
      <c r="CM55" s="95">
        <v>0</v>
      </c>
      <c r="CN55" s="95">
        <f t="shared" ref="CN55:CN60" si="233">CO55+CP55</f>
        <v>0</v>
      </c>
      <c r="CO55" s="95">
        <v>0</v>
      </c>
      <c r="CP55" s="95">
        <v>0</v>
      </c>
      <c r="CQ55" s="95">
        <f t="shared" ref="CQ55:CQ60" si="234">CR55+CU55</f>
        <v>0</v>
      </c>
      <c r="CR55" s="95">
        <f t="shared" ref="CR55:CR60" si="235">CS55+CT55</f>
        <v>0</v>
      </c>
      <c r="CS55" s="95">
        <v>0</v>
      </c>
      <c r="CT55" s="95">
        <v>0</v>
      </c>
      <c r="CU55" s="95">
        <f t="shared" ref="CU55:CU60" si="236">CV55+CW55</f>
        <v>0</v>
      </c>
      <c r="CV55" s="95">
        <v>0</v>
      </c>
      <c r="CW55" s="95">
        <v>0</v>
      </c>
      <c r="CX55" s="95">
        <f t="shared" ref="CX55:CX60" si="237">CY55+DB55</f>
        <v>0</v>
      </c>
      <c r="CY55" s="95">
        <f t="shared" ref="CY55:CY60" si="238">CZ55+DA55</f>
        <v>0</v>
      </c>
      <c r="CZ55" s="95">
        <v>0</v>
      </c>
      <c r="DA55" s="95">
        <v>0</v>
      </c>
      <c r="DB55" s="95">
        <f t="shared" ref="DB55:DB60" si="239">DC55+DD55</f>
        <v>0</v>
      </c>
      <c r="DC55" s="95">
        <v>0</v>
      </c>
      <c r="DD55" s="95">
        <v>0</v>
      </c>
      <c r="DE55" s="95">
        <f t="shared" ref="DE55:DE60" si="240">DF55+DI55</f>
        <v>0</v>
      </c>
      <c r="DF55" s="95">
        <f t="shared" ref="DF55:DF60" si="241">DG55+DH55</f>
        <v>0</v>
      </c>
      <c r="DG55" s="95">
        <f t="shared" ref="DG55:DH60" si="242">CL55+CS55+CZ55</f>
        <v>0</v>
      </c>
      <c r="DH55" s="95">
        <f t="shared" si="242"/>
        <v>0</v>
      </c>
      <c r="DI55" s="95">
        <f t="shared" ref="DI55:DI60" si="243">DJ55+DK55</f>
        <v>0</v>
      </c>
      <c r="DJ55" s="95">
        <f t="shared" ref="DJ55:DK60" si="244">CO55+CV55+DC55</f>
        <v>0</v>
      </c>
      <c r="DK55" s="95">
        <f t="shared" si="244"/>
        <v>0</v>
      </c>
      <c r="DL55" s="95">
        <f t="shared" ref="DL55:DL60" si="245">DM55+DP55</f>
        <v>0</v>
      </c>
      <c r="DM55" s="95">
        <f t="shared" ref="DM55:DM60" si="246">DN55+DO55</f>
        <v>0</v>
      </c>
      <c r="DN55" s="95">
        <f t="shared" si="155"/>
        <v>0</v>
      </c>
      <c r="DO55" s="95">
        <f t="shared" si="155"/>
        <v>0</v>
      </c>
      <c r="DP55" s="95">
        <f t="shared" ref="DP55:DP60" si="247">DQ55+DR55</f>
        <v>0</v>
      </c>
      <c r="DQ55" s="95">
        <f t="shared" si="157"/>
        <v>0</v>
      </c>
      <c r="DR55" s="95">
        <f t="shared" si="157"/>
        <v>0</v>
      </c>
    </row>
    <row r="56" spans="1:122" s="96" customFormat="1" ht="15" customHeight="1" x14ac:dyDescent="0.25">
      <c r="A56" s="97"/>
      <c r="B56" s="93"/>
      <c r="C56" s="94" t="s">
        <v>57</v>
      </c>
      <c r="D56" s="95">
        <f t="shared" si="189"/>
        <v>0</v>
      </c>
      <c r="E56" s="95">
        <f t="shared" si="190"/>
        <v>0</v>
      </c>
      <c r="F56" s="95">
        <v>0</v>
      </c>
      <c r="G56" s="95">
        <v>0</v>
      </c>
      <c r="H56" s="95">
        <f t="shared" si="191"/>
        <v>0</v>
      </c>
      <c r="I56" s="95">
        <v>0</v>
      </c>
      <c r="J56" s="95">
        <v>0</v>
      </c>
      <c r="K56" s="95">
        <f t="shared" si="192"/>
        <v>0</v>
      </c>
      <c r="L56" s="95">
        <f t="shared" si="193"/>
        <v>0</v>
      </c>
      <c r="M56" s="95">
        <v>0</v>
      </c>
      <c r="N56" s="95">
        <v>0</v>
      </c>
      <c r="O56" s="95">
        <f t="shared" si="194"/>
        <v>0</v>
      </c>
      <c r="P56" s="95">
        <v>0</v>
      </c>
      <c r="Q56" s="95">
        <v>0</v>
      </c>
      <c r="R56" s="95">
        <f t="shared" si="195"/>
        <v>0</v>
      </c>
      <c r="S56" s="95">
        <f t="shared" si="196"/>
        <v>0</v>
      </c>
      <c r="T56" s="95">
        <v>0</v>
      </c>
      <c r="U56" s="95">
        <v>0</v>
      </c>
      <c r="V56" s="95">
        <f t="shared" si="197"/>
        <v>0</v>
      </c>
      <c r="W56" s="95">
        <v>0</v>
      </c>
      <c r="X56" s="95">
        <v>0</v>
      </c>
      <c r="Y56" s="95">
        <f t="shared" si="198"/>
        <v>0</v>
      </c>
      <c r="Z56" s="95">
        <f t="shared" si="199"/>
        <v>0</v>
      </c>
      <c r="AA56" s="95">
        <f t="shared" si="200"/>
        <v>0</v>
      </c>
      <c r="AB56" s="95">
        <f t="shared" si="200"/>
        <v>0</v>
      </c>
      <c r="AC56" s="95">
        <f t="shared" si="201"/>
        <v>0</v>
      </c>
      <c r="AD56" s="95">
        <f t="shared" si="202"/>
        <v>0</v>
      </c>
      <c r="AE56" s="95">
        <f t="shared" si="202"/>
        <v>0</v>
      </c>
      <c r="AF56" s="95">
        <f t="shared" si="203"/>
        <v>0</v>
      </c>
      <c r="AG56" s="95">
        <f t="shared" si="204"/>
        <v>0</v>
      </c>
      <c r="AH56" s="95">
        <v>0</v>
      </c>
      <c r="AI56" s="95">
        <v>0</v>
      </c>
      <c r="AJ56" s="95">
        <f t="shared" si="205"/>
        <v>0</v>
      </c>
      <c r="AK56" s="95">
        <v>0</v>
      </c>
      <c r="AL56" s="95">
        <v>0</v>
      </c>
      <c r="AM56" s="95">
        <f t="shared" si="206"/>
        <v>0</v>
      </c>
      <c r="AN56" s="95">
        <f t="shared" si="207"/>
        <v>0</v>
      </c>
      <c r="AO56" s="95">
        <v>0</v>
      </c>
      <c r="AP56" s="95">
        <v>0</v>
      </c>
      <c r="AQ56" s="95">
        <f t="shared" si="208"/>
        <v>0</v>
      </c>
      <c r="AR56" s="95">
        <v>0</v>
      </c>
      <c r="AS56" s="95">
        <v>0</v>
      </c>
      <c r="AT56" s="95">
        <f t="shared" si="209"/>
        <v>0</v>
      </c>
      <c r="AU56" s="95">
        <f t="shared" si="210"/>
        <v>0</v>
      </c>
      <c r="AV56" s="95">
        <v>0</v>
      </c>
      <c r="AW56" s="95">
        <v>0</v>
      </c>
      <c r="AX56" s="95">
        <f t="shared" si="211"/>
        <v>0</v>
      </c>
      <c r="AY56" s="95">
        <v>0</v>
      </c>
      <c r="AZ56" s="95">
        <v>0</v>
      </c>
      <c r="BA56" s="95">
        <f t="shared" si="212"/>
        <v>0</v>
      </c>
      <c r="BB56" s="95">
        <f t="shared" si="213"/>
        <v>0</v>
      </c>
      <c r="BC56" s="95">
        <f t="shared" si="214"/>
        <v>0</v>
      </c>
      <c r="BD56" s="95">
        <f t="shared" si="214"/>
        <v>0</v>
      </c>
      <c r="BE56" s="95">
        <f t="shared" si="215"/>
        <v>0</v>
      </c>
      <c r="BF56" s="95">
        <f t="shared" si="216"/>
        <v>0</v>
      </c>
      <c r="BG56" s="95">
        <f t="shared" si="216"/>
        <v>0</v>
      </c>
      <c r="BH56" s="95">
        <f t="shared" si="217"/>
        <v>0</v>
      </c>
      <c r="BI56" s="95">
        <f t="shared" si="218"/>
        <v>0</v>
      </c>
      <c r="BJ56" s="95">
        <v>0</v>
      </c>
      <c r="BK56" s="95">
        <v>0</v>
      </c>
      <c r="BL56" s="95">
        <f t="shared" si="219"/>
        <v>0</v>
      </c>
      <c r="BM56" s="95">
        <v>0</v>
      </c>
      <c r="BN56" s="95">
        <v>0</v>
      </c>
      <c r="BO56" s="95">
        <f t="shared" si="220"/>
        <v>0</v>
      </c>
      <c r="BP56" s="95">
        <f t="shared" si="221"/>
        <v>0</v>
      </c>
      <c r="BQ56" s="95">
        <v>0</v>
      </c>
      <c r="BR56" s="95">
        <v>0</v>
      </c>
      <c r="BS56" s="95">
        <f t="shared" si="222"/>
        <v>0</v>
      </c>
      <c r="BT56" s="95">
        <v>0</v>
      </c>
      <c r="BU56" s="95">
        <v>0</v>
      </c>
      <c r="BV56" s="95">
        <f t="shared" si="223"/>
        <v>101</v>
      </c>
      <c r="BW56" s="95">
        <f t="shared" si="224"/>
        <v>101</v>
      </c>
      <c r="BX56" s="95">
        <v>101</v>
      </c>
      <c r="BY56" s="95">
        <v>0</v>
      </c>
      <c r="BZ56" s="95">
        <f t="shared" si="225"/>
        <v>0</v>
      </c>
      <c r="CA56" s="95">
        <v>0</v>
      </c>
      <c r="CB56" s="95">
        <v>0</v>
      </c>
      <c r="CC56" s="95">
        <f t="shared" si="226"/>
        <v>101</v>
      </c>
      <c r="CD56" s="95">
        <f t="shared" si="227"/>
        <v>101</v>
      </c>
      <c r="CE56" s="95">
        <f t="shared" si="228"/>
        <v>101</v>
      </c>
      <c r="CF56" s="95">
        <f t="shared" si="228"/>
        <v>0</v>
      </c>
      <c r="CG56" s="95">
        <f t="shared" si="229"/>
        <v>0</v>
      </c>
      <c r="CH56" s="95">
        <f t="shared" si="230"/>
        <v>0</v>
      </c>
      <c r="CI56" s="95">
        <f t="shared" si="230"/>
        <v>0</v>
      </c>
      <c r="CJ56" s="95">
        <f t="shared" si="231"/>
        <v>0</v>
      </c>
      <c r="CK56" s="95">
        <f t="shared" si="232"/>
        <v>0</v>
      </c>
      <c r="CL56" s="95">
        <v>0</v>
      </c>
      <c r="CM56" s="95">
        <v>0</v>
      </c>
      <c r="CN56" s="95">
        <f t="shared" si="233"/>
        <v>0</v>
      </c>
      <c r="CO56" s="95">
        <v>0</v>
      </c>
      <c r="CP56" s="95">
        <v>0</v>
      </c>
      <c r="CQ56" s="95">
        <f t="shared" si="234"/>
        <v>186</v>
      </c>
      <c r="CR56" s="95">
        <f t="shared" si="235"/>
        <v>186</v>
      </c>
      <c r="CS56" s="95">
        <v>87</v>
      </c>
      <c r="CT56" s="95">
        <v>99</v>
      </c>
      <c r="CU56" s="95">
        <f t="shared" si="236"/>
        <v>0</v>
      </c>
      <c r="CV56" s="95">
        <v>0</v>
      </c>
      <c r="CW56" s="95">
        <v>0</v>
      </c>
      <c r="CX56" s="95">
        <f t="shared" si="237"/>
        <v>173</v>
      </c>
      <c r="CY56" s="95">
        <f t="shared" si="238"/>
        <v>173</v>
      </c>
      <c r="CZ56" s="95">
        <v>86</v>
      </c>
      <c r="DA56" s="95">
        <v>87</v>
      </c>
      <c r="DB56" s="95">
        <f t="shared" si="239"/>
        <v>0</v>
      </c>
      <c r="DC56" s="95">
        <v>0</v>
      </c>
      <c r="DD56" s="95">
        <v>0</v>
      </c>
      <c r="DE56" s="95">
        <f t="shared" si="240"/>
        <v>359</v>
      </c>
      <c r="DF56" s="95">
        <f t="shared" si="241"/>
        <v>359</v>
      </c>
      <c r="DG56" s="95">
        <f t="shared" si="242"/>
        <v>173</v>
      </c>
      <c r="DH56" s="95">
        <f t="shared" si="242"/>
        <v>186</v>
      </c>
      <c r="DI56" s="95">
        <f t="shared" si="243"/>
        <v>0</v>
      </c>
      <c r="DJ56" s="95">
        <f t="shared" si="244"/>
        <v>0</v>
      </c>
      <c r="DK56" s="95">
        <f t="shared" si="244"/>
        <v>0</v>
      </c>
      <c r="DL56" s="95">
        <f t="shared" si="245"/>
        <v>460</v>
      </c>
      <c r="DM56" s="95">
        <f t="shared" si="246"/>
        <v>460</v>
      </c>
      <c r="DN56" s="95">
        <f t="shared" si="155"/>
        <v>274</v>
      </c>
      <c r="DO56" s="95">
        <f t="shared" si="155"/>
        <v>186</v>
      </c>
      <c r="DP56" s="95">
        <f t="shared" si="247"/>
        <v>0</v>
      </c>
      <c r="DQ56" s="95">
        <f t="shared" si="157"/>
        <v>0</v>
      </c>
      <c r="DR56" s="95">
        <f t="shared" si="157"/>
        <v>0</v>
      </c>
    </row>
    <row r="57" spans="1:122" s="96" customFormat="1" ht="15" customHeight="1" x14ac:dyDescent="0.25">
      <c r="A57" s="97"/>
      <c r="B57" s="93"/>
      <c r="C57" s="94" t="s">
        <v>58</v>
      </c>
      <c r="D57" s="95">
        <f t="shared" si="189"/>
        <v>0</v>
      </c>
      <c r="E57" s="95">
        <f t="shared" si="190"/>
        <v>0</v>
      </c>
      <c r="F57" s="95">
        <v>0</v>
      </c>
      <c r="G57" s="95">
        <v>0</v>
      </c>
      <c r="H57" s="95">
        <f t="shared" si="191"/>
        <v>0</v>
      </c>
      <c r="I57" s="95">
        <v>0</v>
      </c>
      <c r="J57" s="95">
        <v>0</v>
      </c>
      <c r="K57" s="95">
        <f t="shared" si="192"/>
        <v>0</v>
      </c>
      <c r="L57" s="95">
        <f t="shared" si="193"/>
        <v>0</v>
      </c>
      <c r="M57" s="95">
        <v>0</v>
      </c>
      <c r="N57" s="95">
        <v>0</v>
      </c>
      <c r="O57" s="95">
        <f t="shared" si="194"/>
        <v>0</v>
      </c>
      <c r="P57" s="95">
        <v>0</v>
      </c>
      <c r="Q57" s="95">
        <v>0</v>
      </c>
      <c r="R57" s="95">
        <f t="shared" si="195"/>
        <v>0</v>
      </c>
      <c r="S57" s="95">
        <f t="shared" si="196"/>
        <v>0</v>
      </c>
      <c r="T57" s="95">
        <v>0</v>
      </c>
      <c r="U57" s="95">
        <v>0</v>
      </c>
      <c r="V57" s="95">
        <f t="shared" si="197"/>
        <v>0</v>
      </c>
      <c r="W57" s="95">
        <v>0</v>
      </c>
      <c r="X57" s="95">
        <v>0</v>
      </c>
      <c r="Y57" s="95">
        <f t="shared" si="198"/>
        <v>0</v>
      </c>
      <c r="Z57" s="95">
        <f t="shared" si="199"/>
        <v>0</v>
      </c>
      <c r="AA57" s="95">
        <f t="shared" si="200"/>
        <v>0</v>
      </c>
      <c r="AB57" s="95">
        <f t="shared" si="200"/>
        <v>0</v>
      </c>
      <c r="AC57" s="95">
        <f t="shared" si="201"/>
        <v>0</v>
      </c>
      <c r="AD57" s="95">
        <f t="shared" si="202"/>
        <v>0</v>
      </c>
      <c r="AE57" s="95">
        <f t="shared" si="202"/>
        <v>0</v>
      </c>
      <c r="AF57" s="95">
        <f t="shared" si="203"/>
        <v>0</v>
      </c>
      <c r="AG57" s="95">
        <f t="shared" si="204"/>
        <v>0</v>
      </c>
      <c r="AH57" s="95">
        <v>0</v>
      </c>
      <c r="AI57" s="95">
        <v>0</v>
      </c>
      <c r="AJ57" s="95">
        <f t="shared" si="205"/>
        <v>0</v>
      </c>
      <c r="AK57" s="95">
        <v>0</v>
      </c>
      <c r="AL57" s="95">
        <v>0</v>
      </c>
      <c r="AM57" s="95">
        <f t="shared" si="206"/>
        <v>0</v>
      </c>
      <c r="AN57" s="95">
        <f t="shared" si="207"/>
        <v>0</v>
      </c>
      <c r="AO57" s="95">
        <v>0</v>
      </c>
      <c r="AP57" s="95">
        <v>0</v>
      </c>
      <c r="AQ57" s="95">
        <f t="shared" si="208"/>
        <v>0</v>
      </c>
      <c r="AR57" s="95">
        <v>0</v>
      </c>
      <c r="AS57" s="95">
        <v>0</v>
      </c>
      <c r="AT57" s="95">
        <f t="shared" si="209"/>
        <v>0</v>
      </c>
      <c r="AU57" s="95">
        <f t="shared" si="210"/>
        <v>0</v>
      </c>
      <c r="AV57" s="95">
        <v>0</v>
      </c>
      <c r="AW57" s="95">
        <v>0</v>
      </c>
      <c r="AX57" s="95">
        <f t="shared" si="211"/>
        <v>0</v>
      </c>
      <c r="AY57" s="95">
        <v>0</v>
      </c>
      <c r="AZ57" s="95">
        <v>0</v>
      </c>
      <c r="BA57" s="95">
        <f t="shared" si="212"/>
        <v>0</v>
      </c>
      <c r="BB57" s="95">
        <f t="shared" si="213"/>
        <v>0</v>
      </c>
      <c r="BC57" s="95">
        <f t="shared" si="214"/>
        <v>0</v>
      </c>
      <c r="BD57" s="95">
        <f t="shared" si="214"/>
        <v>0</v>
      </c>
      <c r="BE57" s="95">
        <f t="shared" si="215"/>
        <v>0</v>
      </c>
      <c r="BF57" s="95">
        <f t="shared" si="216"/>
        <v>0</v>
      </c>
      <c r="BG57" s="95">
        <f t="shared" si="216"/>
        <v>0</v>
      </c>
      <c r="BH57" s="95">
        <f t="shared" si="217"/>
        <v>0</v>
      </c>
      <c r="BI57" s="95">
        <f t="shared" si="218"/>
        <v>0</v>
      </c>
      <c r="BJ57" s="95">
        <v>0</v>
      </c>
      <c r="BK57" s="95">
        <v>0</v>
      </c>
      <c r="BL57" s="95">
        <f t="shared" si="219"/>
        <v>0</v>
      </c>
      <c r="BM57" s="95">
        <v>0</v>
      </c>
      <c r="BN57" s="95">
        <v>0</v>
      </c>
      <c r="BO57" s="95">
        <f t="shared" si="220"/>
        <v>0</v>
      </c>
      <c r="BP57" s="95">
        <f t="shared" si="221"/>
        <v>0</v>
      </c>
      <c r="BQ57" s="95">
        <v>0</v>
      </c>
      <c r="BR57" s="95">
        <v>0</v>
      </c>
      <c r="BS57" s="95">
        <f t="shared" si="222"/>
        <v>0</v>
      </c>
      <c r="BT57" s="95">
        <v>0</v>
      </c>
      <c r="BU57" s="95">
        <v>0</v>
      </c>
      <c r="BV57" s="95">
        <f t="shared" si="223"/>
        <v>0</v>
      </c>
      <c r="BW57" s="95">
        <f t="shared" si="224"/>
        <v>0</v>
      </c>
      <c r="BX57" s="95">
        <v>0</v>
      </c>
      <c r="BY57" s="95">
        <v>0</v>
      </c>
      <c r="BZ57" s="95">
        <f t="shared" si="225"/>
        <v>0</v>
      </c>
      <c r="CA57" s="95">
        <v>0</v>
      </c>
      <c r="CB57" s="95">
        <v>0</v>
      </c>
      <c r="CC57" s="95">
        <f t="shared" si="226"/>
        <v>0</v>
      </c>
      <c r="CD57" s="95">
        <f t="shared" si="227"/>
        <v>0</v>
      </c>
      <c r="CE57" s="95">
        <f t="shared" si="228"/>
        <v>0</v>
      </c>
      <c r="CF57" s="95">
        <f t="shared" si="228"/>
        <v>0</v>
      </c>
      <c r="CG57" s="95">
        <f t="shared" si="229"/>
        <v>0</v>
      </c>
      <c r="CH57" s="95">
        <f t="shared" si="230"/>
        <v>0</v>
      </c>
      <c r="CI57" s="95">
        <f t="shared" si="230"/>
        <v>0</v>
      </c>
      <c r="CJ57" s="95">
        <f t="shared" si="231"/>
        <v>0</v>
      </c>
      <c r="CK57" s="95">
        <f t="shared" si="232"/>
        <v>0</v>
      </c>
      <c r="CL57" s="95">
        <v>0</v>
      </c>
      <c r="CM57" s="95">
        <v>0</v>
      </c>
      <c r="CN57" s="95">
        <f t="shared" si="233"/>
        <v>0</v>
      </c>
      <c r="CO57" s="95">
        <v>0</v>
      </c>
      <c r="CP57" s="95">
        <v>0</v>
      </c>
      <c r="CQ57" s="95">
        <f t="shared" si="234"/>
        <v>0</v>
      </c>
      <c r="CR57" s="95">
        <f t="shared" si="235"/>
        <v>0</v>
      </c>
      <c r="CS57" s="95">
        <v>0</v>
      </c>
      <c r="CT57" s="95">
        <v>0</v>
      </c>
      <c r="CU57" s="95">
        <f t="shared" si="236"/>
        <v>0</v>
      </c>
      <c r="CV57" s="95">
        <v>0</v>
      </c>
      <c r="CW57" s="95">
        <v>0</v>
      </c>
      <c r="CX57" s="95">
        <f t="shared" si="237"/>
        <v>0</v>
      </c>
      <c r="CY57" s="95">
        <f t="shared" si="238"/>
        <v>0</v>
      </c>
      <c r="CZ57" s="95">
        <v>0</v>
      </c>
      <c r="DA57" s="95">
        <v>0</v>
      </c>
      <c r="DB57" s="95">
        <f t="shared" si="239"/>
        <v>0</v>
      </c>
      <c r="DC57" s="95">
        <v>0</v>
      </c>
      <c r="DD57" s="95">
        <v>0</v>
      </c>
      <c r="DE57" s="95">
        <f t="shared" si="240"/>
        <v>0</v>
      </c>
      <c r="DF57" s="95">
        <f t="shared" si="241"/>
        <v>0</v>
      </c>
      <c r="DG57" s="95">
        <f t="shared" si="242"/>
        <v>0</v>
      </c>
      <c r="DH57" s="95">
        <f t="shared" si="242"/>
        <v>0</v>
      </c>
      <c r="DI57" s="95">
        <f t="shared" si="243"/>
        <v>0</v>
      </c>
      <c r="DJ57" s="95">
        <f t="shared" si="244"/>
        <v>0</v>
      </c>
      <c r="DK57" s="95">
        <f t="shared" si="244"/>
        <v>0</v>
      </c>
      <c r="DL57" s="95">
        <f t="shared" si="245"/>
        <v>0</v>
      </c>
      <c r="DM57" s="95">
        <f t="shared" si="246"/>
        <v>0</v>
      </c>
      <c r="DN57" s="95">
        <f t="shared" si="155"/>
        <v>0</v>
      </c>
      <c r="DO57" s="95">
        <f t="shared" si="155"/>
        <v>0</v>
      </c>
      <c r="DP57" s="95">
        <f t="shared" si="247"/>
        <v>0</v>
      </c>
      <c r="DQ57" s="95">
        <f t="shared" si="157"/>
        <v>0</v>
      </c>
      <c r="DR57" s="95">
        <f t="shared" si="157"/>
        <v>0</v>
      </c>
    </row>
    <row r="58" spans="1:122" s="96" customFormat="1" ht="15" customHeight="1" x14ac:dyDescent="0.25">
      <c r="A58" s="97"/>
      <c r="B58" s="93"/>
      <c r="C58" s="94" t="s">
        <v>59</v>
      </c>
      <c r="D58" s="95">
        <f t="shared" si="189"/>
        <v>0</v>
      </c>
      <c r="E58" s="95">
        <f t="shared" si="190"/>
        <v>0</v>
      </c>
      <c r="F58" s="95">
        <v>0</v>
      </c>
      <c r="G58" s="95">
        <v>0</v>
      </c>
      <c r="H58" s="95">
        <f t="shared" si="191"/>
        <v>0</v>
      </c>
      <c r="I58" s="95">
        <v>0</v>
      </c>
      <c r="J58" s="95">
        <v>0</v>
      </c>
      <c r="K58" s="95">
        <f t="shared" si="192"/>
        <v>0</v>
      </c>
      <c r="L58" s="95">
        <f t="shared" si="193"/>
        <v>0</v>
      </c>
      <c r="M58" s="95">
        <v>0</v>
      </c>
      <c r="N58" s="95">
        <v>0</v>
      </c>
      <c r="O58" s="95">
        <f t="shared" si="194"/>
        <v>0</v>
      </c>
      <c r="P58" s="95">
        <v>0</v>
      </c>
      <c r="Q58" s="95">
        <v>0</v>
      </c>
      <c r="R58" s="95">
        <f t="shared" si="195"/>
        <v>0</v>
      </c>
      <c r="S58" s="95">
        <f t="shared" si="196"/>
        <v>0</v>
      </c>
      <c r="T58" s="95">
        <v>0</v>
      </c>
      <c r="U58" s="95">
        <v>0</v>
      </c>
      <c r="V58" s="95">
        <f t="shared" si="197"/>
        <v>0</v>
      </c>
      <c r="W58" s="95">
        <v>0</v>
      </c>
      <c r="X58" s="95">
        <v>0</v>
      </c>
      <c r="Y58" s="95">
        <f t="shared" si="198"/>
        <v>0</v>
      </c>
      <c r="Z58" s="95">
        <f t="shared" si="199"/>
        <v>0</v>
      </c>
      <c r="AA58" s="95">
        <f t="shared" si="200"/>
        <v>0</v>
      </c>
      <c r="AB58" s="95">
        <f t="shared" si="200"/>
        <v>0</v>
      </c>
      <c r="AC58" s="95">
        <f t="shared" si="201"/>
        <v>0</v>
      </c>
      <c r="AD58" s="95">
        <f t="shared" si="202"/>
        <v>0</v>
      </c>
      <c r="AE58" s="95">
        <f t="shared" si="202"/>
        <v>0</v>
      </c>
      <c r="AF58" s="95">
        <f t="shared" si="203"/>
        <v>0</v>
      </c>
      <c r="AG58" s="95">
        <f t="shared" si="204"/>
        <v>0</v>
      </c>
      <c r="AH58" s="95">
        <v>0</v>
      </c>
      <c r="AI58" s="95">
        <v>0</v>
      </c>
      <c r="AJ58" s="95">
        <f t="shared" si="205"/>
        <v>0</v>
      </c>
      <c r="AK58" s="95">
        <v>0</v>
      </c>
      <c r="AL58" s="95">
        <v>0</v>
      </c>
      <c r="AM58" s="95">
        <f t="shared" si="206"/>
        <v>0</v>
      </c>
      <c r="AN58" s="95">
        <f t="shared" si="207"/>
        <v>0</v>
      </c>
      <c r="AO58" s="95">
        <v>0</v>
      </c>
      <c r="AP58" s="95">
        <v>0</v>
      </c>
      <c r="AQ58" s="95">
        <f t="shared" si="208"/>
        <v>0</v>
      </c>
      <c r="AR58" s="95">
        <v>0</v>
      </c>
      <c r="AS58" s="95">
        <v>0</v>
      </c>
      <c r="AT58" s="95">
        <f t="shared" si="209"/>
        <v>0</v>
      </c>
      <c r="AU58" s="95">
        <f t="shared" si="210"/>
        <v>0</v>
      </c>
      <c r="AV58" s="95">
        <v>0</v>
      </c>
      <c r="AW58" s="95">
        <v>0</v>
      </c>
      <c r="AX58" s="95">
        <f t="shared" si="211"/>
        <v>0</v>
      </c>
      <c r="AY58" s="95">
        <v>0</v>
      </c>
      <c r="AZ58" s="95">
        <v>0</v>
      </c>
      <c r="BA58" s="95">
        <f t="shared" si="212"/>
        <v>0</v>
      </c>
      <c r="BB58" s="95">
        <f t="shared" si="213"/>
        <v>0</v>
      </c>
      <c r="BC58" s="95">
        <f t="shared" si="214"/>
        <v>0</v>
      </c>
      <c r="BD58" s="95">
        <f t="shared" si="214"/>
        <v>0</v>
      </c>
      <c r="BE58" s="95">
        <f t="shared" si="215"/>
        <v>0</v>
      </c>
      <c r="BF58" s="95">
        <f t="shared" si="216"/>
        <v>0</v>
      </c>
      <c r="BG58" s="95">
        <f t="shared" si="216"/>
        <v>0</v>
      </c>
      <c r="BH58" s="95">
        <f t="shared" si="217"/>
        <v>0</v>
      </c>
      <c r="BI58" s="95">
        <f t="shared" si="218"/>
        <v>0</v>
      </c>
      <c r="BJ58" s="95">
        <v>0</v>
      </c>
      <c r="BK58" s="95">
        <v>0</v>
      </c>
      <c r="BL58" s="95">
        <f t="shared" si="219"/>
        <v>0</v>
      </c>
      <c r="BM58" s="95">
        <v>0</v>
      </c>
      <c r="BN58" s="95">
        <v>0</v>
      </c>
      <c r="BO58" s="95">
        <f t="shared" si="220"/>
        <v>0</v>
      </c>
      <c r="BP58" s="95">
        <f t="shared" si="221"/>
        <v>0</v>
      </c>
      <c r="BQ58" s="95">
        <v>0</v>
      </c>
      <c r="BR58" s="95">
        <v>0</v>
      </c>
      <c r="BS58" s="95">
        <f t="shared" si="222"/>
        <v>0</v>
      </c>
      <c r="BT58" s="95">
        <v>0</v>
      </c>
      <c r="BU58" s="95">
        <v>0</v>
      </c>
      <c r="BV58" s="95">
        <f t="shared" si="223"/>
        <v>0</v>
      </c>
      <c r="BW58" s="95">
        <f t="shared" si="224"/>
        <v>0</v>
      </c>
      <c r="BX58" s="95">
        <v>0</v>
      </c>
      <c r="BY58" s="95">
        <v>0</v>
      </c>
      <c r="BZ58" s="95">
        <f t="shared" si="225"/>
        <v>0</v>
      </c>
      <c r="CA58" s="95">
        <v>0</v>
      </c>
      <c r="CB58" s="95">
        <v>0</v>
      </c>
      <c r="CC58" s="95">
        <f t="shared" si="226"/>
        <v>0</v>
      </c>
      <c r="CD58" s="95">
        <f t="shared" si="227"/>
        <v>0</v>
      </c>
      <c r="CE58" s="95">
        <f t="shared" si="228"/>
        <v>0</v>
      </c>
      <c r="CF58" s="95">
        <f t="shared" si="228"/>
        <v>0</v>
      </c>
      <c r="CG58" s="95">
        <f t="shared" si="229"/>
        <v>0</v>
      </c>
      <c r="CH58" s="95">
        <f t="shared" si="230"/>
        <v>0</v>
      </c>
      <c r="CI58" s="95">
        <f t="shared" si="230"/>
        <v>0</v>
      </c>
      <c r="CJ58" s="95">
        <f t="shared" si="231"/>
        <v>0</v>
      </c>
      <c r="CK58" s="95">
        <f t="shared" si="232"/>
        <v>0</v>
      </c>
      <c r="CL58" s="95">
        <v>0</v>
      </c>
      <c r="CM58" s="95">
        <v>0</v>
      </c>
      <c r="CN58" s="95">
        <f t="shared" si="233"/>
        <v>0</v>
      </c>
      <c r="CO58" s="95">
        <v>0</v>
      </c>
      <c r="CP58" s="95">
        <v>0</v>
      </c>
      <c r="CQ58" s="95">
        <f t="shared" si="234"/>
        <v>0</v>
      </c>
      <c r="CR58" s="95">
        <f t="shared" si="235"/>
        <v>0</v>
      </c>
      <c r="CS58" s="95">
        <v>0</v>
      </c>
      <c r="CT58" s="95">
        <v>0</v>
      </c>
      <c r="CU58" s="95">
        <f t="shared" si="236"/>
        <v>0</v>
      </c>
      <c r="CV58" s="95">
        <v>0</v>
      </c>
      <c r="CW58" s="95">
        <v>0</v>
      </c>
      <c r="CX58" s="95">
        <f t="shared" si="237"/>
        <v>0</v>
      </c>
      <c r="CY58" s="95">
        <f t="shared" si="238"/>
        <v>0</v>
      </c>
      <c r="CZ58" s="95">
        <v>0</v>
      </c>
      <c r="DA58" s="95">
        <v>0</v>
      </c>
      <c r="DB58" s="95">
        <f t="shared" si="239"/>
        <v>0</v>
      </c>
      <c r="DC58" s="95">
        <v>0</v>
      </c>
      <c r="DD58" s="95">
        <v>0</v>
      </c>
      <c r="DE58" s="95">
        <f t="shared" si="240"/>
        <v>0</v>
      </c>
      <c r="DF58" s="95">
        <f t="shared" si="241"/>
        <v>0</v>
      </c>
      <c r="DG58" s="95">
        <f t="shared" si="242"/>
        <v>0</v>
      </c>
      <c r="DH58" s="95">
        <f t="shared" si="242"/>
        <v>0</v>
      </c>
      <c r="DI58" s="95">
        <f t="shared" si="243"/>
        <v>0</v>
      </c>
      <c r="DJ58" s="95">
        <f t="shared" si="244"/>
        <v>0</v>
      </c>
      <c r="DK58" s="95">
        <f t="shared" si="244"/>
        <v>0</v>
      </c>
      <c r="DL58" s="95">
        <f t="shared" si="245"/>
        <v>0</v>
      </c>
      <c r="DM58" s="95">
        <f t="shared" si="246"/>
        <v>0</v>
      </c>
      <c r="DN58" s="95">
        <f t="shared" si="155"/>
        <v>0</v>
      </c>
      <c r="DO58" s="95">
        <f t="shared" si="155"/>
        <v>0</v>
      </c>
      <c r="DP58" s="95">
        <f t="shared" si="247"/>
        <v>0</v>
      </c>
      <c r="DQ58" s="95">
        <f t="shared" si="157"/>
        <v>0</v>
      </c>
      <c r="DR58" s="95">
        <f t="shared" si="157"/>
        <v>0</v>
      </c>
    </row>
    <row r="59" spans="1:122" s="96" customFormat="1" ht="15" customHeight="1" x14ac:dyDescent="0.25">
      <c r="A59" s="97"/>
      <c r="B59" s="93"/>
      <c r="C59" s="94" t="s">
        <v>54</v>
      </c>
      <c r="D59" s="95">
        <f t="shared" si="189"/>
        <v>0</v>
      </c>
      <c r="E59" s="95">
        <f t="shared" si="190"/>
        <v>0</v>
      </c>
      <c r="F59" s="95">
        <v>0</v>
      </c>
      <c r="G59" s="95">
        <v>0</v>
      </c>
      <c r="H59" s="95">
        <f t="shared" si="191"/>
        <v>0</v>
      </c>
      <c r="I59" s="95">
        <v>0</v>
      </c>
      <c r="J59" s="95">
        <v>0</v>
      </c>
      <c r="K59" s="95">
        <f t="shared" si="192"/>
        <v>0</v>
      </c>
      <c r="L59" s="95">
        <f t="shared" si="193"/>
        <v>0</v>
      </c>
      <c r="M59" s="95">
        <v>0</v>
      </c>
      <c r="N59" s="95">
        <v>0</v>
      </c>
      <c r="O59" s="95">
        <f t="shared" si="194"/>
        <v>0</v>
      </c>
      <c r="P59" s="95">
        <v>0</v>
      </c>
      <c r="Q59" s="95">
        <v>0</v>
      </c>
      <c r="R59" s="95">
        <f t="shared" si="195"/>
        <v>0</v>
      </c>
      <c r="S59" s="95">
        <f t="shared" si="196"/>
        <v>0</v>
      </c>
      <c r="T59" s="95">
        <v>0</v>
      </c>
      <c r="U59" s="95">
        <v>0</v>
      </c>
      <c r="V59" s="95">
        <f t="shared" si="197"/>
        <v>0</v>
      </c>
      <c r="W59" s="95">
        <v>0</v>
      </c>
      <c r="X59" s="95">
        <v>0</v>
      </c>
      <c r="Y59" s="95">
        <f t="shared" si="198"/>
        <v>0</v>
      </c>
      <c r="Z59" s="95">
        <f t="shared" si="199"/>
        <v>0</v>
      </c>
      <c r="AA59" s="95">
        <f t="shared" si="200"/>
        <v>0</v>
      </c>
      <c r="AB59" s="95">
        <f t="shared" si="200"/>
        <v>0</v>
      </c>
      <c r="AC59" s="95">
        <f t="shared" si="201"/>
        <v>0</v>
      </c>
      <c r="AD59" s="95">
        <f t="shared" si="202"/>
        <v>0</v>
      </c>
      <c r="AE59" s="95">
        <f t="shared" si="202"/>
        <v>0</v>
      </c>
      <c r="AF59" s="95">
        <f t="shared" si="203"/>
        <v>0</v>
      </c>
      <c r="AG59" s="95">
        <f t="shared" si="204"/>
        <v>0</v>
      </c>
      <c r="AH59" s="95">
        <v>0</v>
      </c>
      <c r="AI59" s="95">
        <v>0</v>
      </c>
      <c r="AJ59" s="95">
        <f t="shared" si="205"/>
        <v>0</v>
      </c>
      <c r="AK59" s="95">
        <v>0</v>
      </c>
      <c r="AL59" s="95">
        <v>0</v>
      </c>
      <c r="AM59" s="95">
        <f t="shared" si="206"/>
        <v>0</v>
      </c>
      <c r="AN59" s="95">
        <f t="shared" si="207"/>
        <v>0</v>
      </c>
      <c r="AO59" s="95">
        <v>0</v>
      </c>
      <c r="AP59" s="95">
        <v>0</v>
      </c>
      <c r="AQ59" s="95">
        <f t="shared" si="208"/>
        <v>0</v>
      </c>
      <c r="AR59" s="95">
        <v>0</v>
      </c>
      <c r="AS59" s="95">
        <v>0</v>
      </c>
      <c r="AT59" s="95">
        <f t="shared" si="209"/>
        <v>0</v>
      </c>
      <c r="AU59" s="95">
        <f t="shared" si="210"/>
        <v>0</v>
      </c>
      <c r="AV59" s="95">
        <v>0</v>
      </c>
      <c r="AW59" s="95">
        <v>0</v>
      </c>
      <c r="AX59" s="95">
        <f t="shared" si="211"/>
        <v>0</v>
      </c>
      <c r="AY59" s="95">
        <v>0</v>
      </c>
      <c r="AZ59" s="95">
        <v>0</v>
      </c>
      <c r="BA59" s="95">
        <f t="shared" si="212"/>
        <v>0</v>
      </c>
      <c r="BB59" s="95">
        <f t="shared" si="213"/>
        <v>0</v>
      </c>
      <c r="BC59" s="95">
        <f t="shared" si="214"/>
        <v>0</v>
      </c>
      <c r="BD59" s="95">
        <f t="shared" si="214"/>
        <v>0</v>
      </c>
      <c r="BE59" s="95">
        <f t="shared" si="215"/>
        <v>0</v>
      </c>
      <c r="BF59" s="95">
        <f t="shared" si="216"/>
        <v>0</v>
      </c>
      <c r="BG59" s="95">
        <f t="shared" si="216"/>
        <v>0</v>
      </c>
      <c r="BH59" s="95">
        <f t="shared" si="217"/>
        <v>0</v>
      </c>
      <c r="BI59" s="95">
        <f t="shared" si="218"/>
        <v>0</v>
      </c>
      <c r="BJ59" s="95">
        <v>0</v>
      </c>
      <c r="BK59" s="95">
        <v>0</v>
      </c>
      <c r="BL59" s="95">
        <f t="shared" si="219"/>
        <v>0</v>
      </c>
      <c r="BM59" s="95">
        <v>0</v>
      </c>
      <c r="BN59" s="95">
        <v>0</v>
      </c>
      <c r="BO59" s="95">
        <f t="shared" si="220"/>
        <v>0</v>
      </c>
      <c r="BP59" s="95">
        <f t="shared" si="221"/>
        <v>0</v>
      </c>
      <c r="BQ59" s="95">
        <v>0</v>
      </c>
      <c r="BR59" s="95">
        <v>0</v>
      </c>
      <c r="BS59" s="95">
        <f t="shared" si="222"/>
        <v>0</v>
      </c>
      <c r="BT59" s="95">
        <v>0</v>
      </c>
      <c r="BU59" s="95">
        <v>0</v>
      </c>
      <c r="BV59" s="95">
        <f t="shared" si="223"/>
        <v>0</v>
      </c>
      <c r="BW59" s="95">
        <f t="shared" si="224"/>
        <v>0</v>
      </c>
      <c r="BX59" s="95">
        <v>0</v>
      </c>
      <c r="BY59" s="95">
        <v>0</v>
      </c>
      <c r="BZ59" s="95">
        <f t="shared" si="225"/>
        <v>0</v>
      </c>
      <c r="CA59" s="95">
        <v>0</v>
      </c>
      <c r="CB59" s="95">
        <v>0</v>
      </c>
      <c r="CC59" s="95">
        <f t="shared" si="226"/>
        <v>0</v>
      </c>
      <c r="CD59" s="95">
        <f t="shared" si="227"/>
        <v>0</v>
      </c>
      <c r="CE59" s="95">
        <f t="shared" si="228"/>
        <v>0</v>
      </c>
      <c r="CF59" s="95">
        <f t="shared" si="228"/>
        <v>0</v>
      </c>
      <c r="CG59" s="95">
        <f t="shared" si="229"/>
        <v>0</v>
      </c>
      <c r="CH59" s="95">
        <f t="shared" si="230"/>
        <v>0</v>
      </c>
      <c r="CI59" s="95">
        <f t="shared" si="230"/>
        <v>0</v>
      </c>
      <c r="CJ59" s="95">
        <f t="shared" si="231"/>
        <v>0</v>
      </c>
      <c r="CK59" s="95">
        <f t="shared" si="232"/>
        <v>0</v>
      </c>
      <c r="CL59" s="95">
        <v>0</v>
      </c>
      <c r="CM59" s="95">
        <v>0</v>
      </c>
      <c r="CN59" s="95">
        <f t="shared" si="233"/>
        <v>0</v>
      </c>
      <c r="CO59" s="95">
        <v>0</v>
      </c>
      <c r="CP59" s="95">
        <v>0</v>
      </c>
      <c r="CQ59" s="95">
        <f t="shared" si="234"/>
        <v>0</v>
      </c>
      <c r="CR59" s="95">
        <f t="shared" si="235"/>
        <v>0</v>
      </c>
      <c r="CS59" s="95">
        <v>0</v>
      </c>
      <c r="CT59" s="95">
        <v>0</v>
      </c>
      <c r="CU59" s="95">
        <f t="shared" si="236"/>
        <v>0</v>
      </c>
      <c r="CV59" s="95">
        <v>0</v>
      </c>
      <c r="CW59" s="95">
        <v>0</v>
      </c>
      <c r="CX59" s="95">
        <f t="shared" si="237"/>
        <v>0</v>
      </c>
      <c r="CY59" s="95">
        <f t="shared" si="238"/>
        <v>0</v>
      </c>
      <c r="CZ59" s="95">
        <v>0</v>
      </c>
      <c r="DA59" s="95">
        <v>0</v>
      </c>
      <c r="DB59" s="95">
        <f t="shared" si="239"/>
        <v>0</v>
      </c>
      <c r="DC59" s="95">
        <v>0</v>
      </c>
      <c r="DD59" s="95">
        <v>0</v>
      </c>
      <c r="DE59" s="95">
        <f t="shared" si="240"/>
        <v>0</v>
      </c>
      <c r="DF59" s="95">
        <f t="shared" si="241"/>
        <v>0</v>
      </c>
      <c r="DG59" s="95">
        <f t="shared" si="242"/>
        <v>0</v>
      </c>
      <c r="DH59" s="95">
        <f t="shared" si="242"/>
        <v>0</v>
      </c>
      <c r="DI59" s="95">
        <f t="shared" si="243"/>
        <v>0</v>
      </c>
      <c r="DJ59" s="95">
        <f t="shared" si="244"/>
        <v>0</v>
      </c>
      <c r="DK59" s="95">
        <f t="shared" si="244"/>
        <v>0</v>
      </c>
      <c r="DL59" s="95">
        <f t="shared" si="245"/>
        <v>0</v>
      </c>
      <c r="DM59" s="95">
        <f t="shared" si="246"/>
        <v>0</v>
      </c>
      <c r="DN59" s="95">
        <f t="shared" si="155"/>
        <v>0</v>
      </c>
      <c r="DO59" s="95">
        <f t="shared" si="155"/>
        <v>0</v>
      </c>
      <c r="DP59" s="95">
        <f t="shared" si="247"/>
        <v>0</v>
      </c>
      <c r="DQ59" s="95">
        <f t="shared" si="157"/>
        <v>0</v>
      </c>
      <c r="DR59" s="95">
        <f t="shared" si="157"/>
        <v>0</v>
      </c>
    </row>
    <row r="60" spans="1:122" s="96" customFormat="1" ht="15" customHeight="1" x14ac:dyDescent="0.25">
      <c r="A60" s="97"/>
      <c r="B60" s="93"/>
      <c r="C60" s="94" t="s">
        <v>29</v>
      </c>
      <c r="D60" s="95">
        <f t="shared" si="189"/>
        <v>0</v>
      </c>
      <c r="E60" s="95">
        <f t="shared" si="190"/>
        <v>0</v>
      </c>
      <c r="F60" s="95">
        <v>0</v>
      </c>
      <c r="G60" s="95">
        <v>0</v>
      </c>
      <c r="H60" s="95">
        <f t="shared" si="191"/>
        <v>0</v>
      </c>
      <c r="I60" s="95">
        <v>0</v>
      </c>
      <c r="J60" s="95">
        <v>0</v>
      </c>
      <c r="K60" s="95">
        <f t="shared" si="192"/>
        <v>0</v>
      </c>
      <c r="L60" s="95">
        <f t="shared" si="193"/>
        <v>0</v>
      </c>
      <c r="M60" s="95">
        <v>0</v>
      </c>
      <c r="N60" s="95">
        <v>0</v>
      </c>
      <c r="O60" s="95">
        <f t="shared" si="194"/>
        <v>0</v>
      </c>
      <c r="P60" s="95">
        <v>0</v>
      </c>
      <c r="Q60" s="95">
        <v>0</v>
      </c>
      <c r="R60" s="95">
        <f t="shared" si="195"/>
        <v>0</v>
      </c>
      <c r="S60" s="95">
        <f t="shared" si="196"/>
        <v>0</v>
      </c>
      <c r="T60" s="95">
        <v>0</v>
      </c>
      <c r="U60" s="95">
        <v>0</v>
      </c>
      <c r="V60" s="95">
        <f t="shared" si="197"/>
        <v>0</v>
      </c>
      <c r="W60" s="95">
        <v>0</v>
      </c>
      <c r="X60" s="95">
        <v>0</v>
      </c>
      <c r="Y60" s="95">
        <f t="shared" si="198"/>
        <v>0</v>
      </c>
      <c r="Z60" s="95">
        <f t="shared" si="199"/>
        <v>0</v>
      </c>
      <c r="AA60" s="95">
        <f t="shared" si="200"/>
        <v>0</v>
      </c>
      <c r="AB60" s="95">
        <f t="shared" si="200"/>
        <v>0</v>
      </c>
      <c r="AC60" s="95">
        <f t="shared" si="201"/>
        <v>0</v>
      </c>
      <c r="AD60" s="95">
        <f t="shared" si="202"/>
        <v>0</v>
      </c>
      <c r="AE60" s="95">
        <f t="shared" si="202"/>
        <v>0</v>
      </c>
      <c r="AF60" s="95">
        <f t="shared" si="203"/>
        <v>0</v>
      </c>
      <c r="AG60" s="95">
        <f t="shared" si="204"/>
        <v>0</v>
      </c>
      <c r="AH60" s="95">
        <v>0</v>
      </c>
      <c r="AI60" s="95">
        <v>0</v>
      </c>
      <c r="AJ60" s="95">
        <f t="shared" si="205"/>
        <v>0</v>
      </c>
      <c r="AK60" s="95">
        <v>0</v>
      </c>
      <c r="AL60" s="95">
        <v>0</v>
      </c>
      <c r="AM60" s="95">
        <f t="shared" si="206"/>
        <v>0</v>
      </c>
      <c r="AN60" s="95">
        <f t="shared" si="207"/>
        <v>0</v>
      </c>
      <c r="AO60" s="95">
        <v>0</v>
      </c>
      <c r="AP60" s="95">
        <v>0</v>
      </c>
      <c r="AQ60" s="95">
        <f t="shared" si="208"/>
        <v>0</v>
      </c>
      <c r="AR60" s="95">
        <v>0</v>
      </c>
      <c r="AS60" s="95">
        <v>0</v>
      </c>
      <c r="AT60" s="95">
        <f t="shared" si="209"/>
        <v>6</v>
      </c>
      <c r="AU60" s="95">
        <f t="shared" si="210"/>
        <v>6</v>
      </c>
      <c r="AV60" s="95">
        <v>0</v>
      </c>
      <c r="AW60" s="95">
        <v>6</v>
      </c>
      <c r="AX60" s="95">
        <f t="shared" si="211"/>
        <v>0</v>
      </c>
      <c r="AY60" s="95">
        <v>0</v>
      </c>
      <c r="AZ60" s="95">
        <v>0</v>
      </c>
      <c r="BA60" s="95">
        <f t="shared" si="212"/>
        <v>6</v>
      </c>
      <c r="BB60" s="95">
        <f t="shared" si="213"/>
        <v>6</v>
      </c>
      <c r="BC60" s="95">
        <f t="shared" si="214"/>
        <v>0</v>
      </c>
      <c r="BD60" s="95">
        <f t="shared" si="214"/>
        <v>6</v>
      </c>
      <c r="BE60" s="95">
        <f t="shared" si="215"/>
        <v>0</v>
      </c>
      <c r="BF60" s="95">
        <f t="shared" si="216"/>
        <v>0</v>
      </c>
      <c r="BG60" s="95">
        <f t="shared" si="216"/>
        <v>0</v>
      </c>
      <c r="BH60" s="95">
        <f t="shared" si="217"/>
        <v>0</v>
      </c>
      <c r="BI60" s="95">
        <f t="shared" si="218"/>
        <v>0</v>
      </c>
      <c r="BJ60" s="95">
        <v>0</v>
      </c>
      <c r="BK60" s="95">
        <v>0</v>
      </c>
      <c r="BL60" s="95">
        <f t="shared" si="219"/>
        <v>0</v>
      </c>
      <c r="BM60" s="95">
        <v>0</v>
      </c>
      <c r="BN60" s="95">
        <v>0</v>
      </c>
      <c r="BO60" s="95">
        <f t="shared" si="220"/>
        <v>0</v>
      </c>
      <c r="BP60" s="95">
        <f t="shared" si="221"/>
        <v>0</v>
      </c>
      <c r="BQ60" s="95">
        <v>0</v>
      </c>
      <c r="BR60" s="95">
        <v>0</v>
      </c>
      <c r="BS60" s="95">
        <f t="shared" si="222"/>
        <v>0</v>
      </c>
      <c r="BT60" s="95">
        <v>0</v>
      </c>
      <c r="BU60" s="95">
        <v>0</v>
      </c>
      <c r="BV60" s="95">
        <f t="shared" si="223"/>
        <v>255</v>
      </c>
      <c r="BW60" s="95">
        <f t="shared" si="224"/>
        <v>255</v>
      </c>
      <c r="BX60" s="95">
        <v>85</v>
      </c>
      <c r="BY60" s="95">
        <v>170</v>
      </c>
      <c r="BZ60" s="95">
        <f t="shared" si="225"/>
        <v>0</v>
      </c>
      <c r="CA60" s="95">
        <v>0</v>
      </c>
      <c r="CB60" s="95">
        <v>0</v>
      </c>
      <c r="CC60" s="95">
        <f t="shared" si="226"/>
        <v>255</v>
      </c>
      <c r="CD60" s="95">
        <f t="shared" si="227"/>
        <v>255</v>
      </c>
      <c r="CE60" s="95">
        <f t="shared" si="228"/>
        <v>85</v>
      </c>
      <c r="CF60" s="95">
        <f t="shared" si="228"/>
        <v>170</v>
      </c>
      <c r="CG60" s="95">
        <f t="shared" si="229"/>
        <v>0</v>
      </c>
      <c r="CH60" s="95">
        <f t="shared" si="230"/>
        <v>0</v>
      </c>
      <c r="CI60" s="95">
        <f t="shared" si="230"/>
        <v>0</v>
      </c>
      <c r="CJ60" s="95">
        <f t="shared" si="231"/>
        <v>145</v>
      </c>
      <c r="CK60" s="95">
        <f t="shared" si="232"/>
        <v>145</v>
      </c>
      <c r="CL60" s="95">
        <v>85</v>
      </c>
      <c r="CM60" s="95">
        <v>60</v>
      </c>
      <c r="CN60" s="95">
        <f t="shared" si="233"/>
        <v>0</v>
      </c>
      <c r="CO60" s="95">
        <v>0</v>
      </c>
      <c r="CP60" s="95">
        <v>0</v>
      </c>
      <c r="CQ60" s="95">
        <f t="shared" si="234"/>
        <v>60</v>
      </c>
      <c r="CR60" s="95">
        <f t="shared" si="235"/>
        <v>60</v>
      </c>
      <c r="CS60" s="95">
        <v>60</v>
      </c>
      <c r="CT60" s="95">
        <v>0</v>
      </c>
      <c r="CU60" s="95">
        <f t="shared" si="236"/>
        <v>0</v>
      </c>
      <c r="CV60" s="95">
        <v>0</v>
      </c>
      <c r="CW60" s="95">
        <v>0</v>
      </c>
      <c r="CX60" s="95">
        <f t="shared" si="237"/>
        <v>0</v>
      </c>
      <c r="CY60" s="95">
        <f t="shared" si="238"/>
        <v>0</v>
      </c>
      <c r="CZ60" s="95">
        <v>0</v>
      </c>
      <c r="DA60" s="95">
        <v>0</v>
      </c>
      <c r="DB60" s="95">
        <f t="shared" si="239"/>
        <v>0</v>
      </c>
      <c r="DC60" s="95">
        <v>0</v>
      </c>
      <c r="DD60" s="95">
        <v>0</v>
      </c>
      <c r="DE60" s="95">
        <f t="shared" si="240"/>
        <v>205</v>
      </c>
      <c r="DF60" s="95">
        <f t="shared" si="241"/>
        <v>205</v>
      </c>
      <c r="DG60" s="95">
        <f t="shared" si="242"/>
        <v>145</v>
      </c>
      <c r="DH60" s="95">
        <f t="shared" si="242"/>
        <v>60</v>
      </c>
      <c r="DI60" s="95">
        <f t="shared" si="243"/>
        <v>0</v>
      </c>
      <c r="DJ60" s="95">
        <f t="shared" si="244"/>
        <v>0</v>
      </c>
      <c r="DK60" s="95">
        <f t="shared" si="244"/>
        <v>0</v>
      </c>
      <c r="DL60" s="95">
        <f t="shared" si="245"/>
        <v>466</v>
      </c>
      <c r="DM60" s="95">
        <f t="shared" si="246"/>
        <v>466</v>
      </c>
      <c r="DN60" s="95">
        <f t="shared" si="155"/>
        <v>230</v>
      </c>
      <c r="DO60" s="95">
        <f t="shared" si="155"/>
        <v>236</v>
      </c>
      <c r="DP60" s="95">
        <f t="shared" si="247"/>
        <v>0</v>
      </c>
      <c r="DQ60" s="95">
        <f t="shared" si="157"/>
        <v>0</v>
      </c>
      <c r="DR60" s="95">
        <f t="shared" si="157"/>
        <v>0</v>
      </c>
    </row>
    <row r="61" spans="1:122" s="96" customFormat="1" ht="15" customHeight="1" x14ac:dyDescent="0.25">
      <c r="A61" s="97"/>
      <c r="B61" s="93"/>
      <c r="C61" s="99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</row>
    <row r="62" spans="1:122" s="96" customFormat="1" ht="15" customHeight="1" x14ac:dyDescent="0.25">
      <c r="A62" s="92" t="s">
        <v>60</v>
      </c>
      <c r="B62" s="93"/>
      <c r="C62" s="94"/>
      <c r="D62" s="95">
        <f>D64+D82+D101+D121+D143+D154</f>
        <v>18091.5</v>
      </c>
      <c r="E62" s="95">
        <f t="shared" ref="E62:BN62" si="248">E64+E82+E101+E121+E143+E154</f>
        <v>7860.5</v>
      </c>
      <c r="F62" s="95">
        <f t="shared" si="248"/>
        <v>4669.5</v>
      </c>
      <c r="G62" s="95">
        <f t="shared" si="248"/>
        <v>3191</v>
      </c>
      <c r="H62" s="95">
        <f t="shared" si="248"/>
        <v>10231</v>
      </c>
      <c r="I62" s="95">
        <f t="shared" si="248"/>
        <v>5655.75</v>
      </c>
      <c r="J62" s="95">
        <f t="shared" si="248"/>
        <v>4575.25</v>
      </c>
      <c r="K62" s="95">
        <f>K64+K82+K101+K121+K143+K154</f>
        <v>20416.75</v>
      </c>
      <c r="L62" s="95">
        <f t="shared" ref="L62" si="249">L64+L82+L101+L121+L143+L154</f>
        <v>9311.5</v>
      </c>
      <c r="M62" s="95">
        <f t="shared" si="248"/>
        <v>4740.5</v>
      </c>
      <c r="N62" s="95">
        <f t="shared" si="248"/>
        <v>4571</v>
      </c>
      <c r="O62" s="95">
        <f t="shared" si="248"/>
        <v>11105.25</v>
      </c>
      <c r="P62" s="95">
        <f t="shared" si="248"/>
        <v>4702.25</v>
      </c>
      <c r="Q62" s="95">
        <f t="shared" si="248"/>
        <v>6403</v>
      </c>
      <c r="R62" s="95">
        <f>R64+R82+R101+R121+R143+R154</f>
        <v>19920.25</v>
      </c>
      <c r="S62" s="95">
        <f t="shared" ref="S62" si="250">S64+S82+S101+S121+S143+S154</f>
        <v>9143</v>
      </c>
      <c r="T62" s="95">
        <f t="shared" si="248"/>
        <v>4788</v>
      </c>
      <c r="U62" s="95">
        <f t="shared" si="248"/>
        <v>4355</v>
      </c>
      <c r="V62" s="95">
        <f t="shared" si="248"/>
        <v>10777.25</v>
      </c>
      <c r="W62" s="95">
        <f t="shared" si="248"/>
        <v>6755</v>
      </c>
      <c r="X62" s="95">
        <f t="shared" si="248"/>
        <v>4022.25</v>
      </c>
      <c r="Y62" s="95">
        <f>Y64+Y82+Y101+Y121+Y143+Y154</f>
        <v>58428.5</v>
      </c>
      <c r="Z62" s="95">
        <f t="shared" ref="Z62:AE62" si="251">Z64+Z82+Z101+Z121+Z143+Z154</f>
        <v>26315</v>
      </c>
      <c r="AA62" s="95">
        <f t="shared" si="251"/>
        <v>14198</v>
      </c>
      <c r="AB62" s="95">
        <f t="shared" si="251"/>
        <v>12117</v>
      </c>
      <c r="AC62" s="95">
        <f t="shared" si="251"/>
        <v>32113.5</v>
      </c>
      <c r="AD62" s="95">
        <f t="shared" si="251"/>
        <v>17113</v>
      </c>
      <c r="AE62" s="95">
        <f t="shared" si="251"/>
        <v>15000.5</v>
      </c>
      <c r="AF62" s="95">
        <f>AF64+AF82+AF101+AF121+AF143+AF154</f>
        <v>22918.25</v>
      </c>
      <c r="AG62" s="95">
        <f t="shared" ref="AG62" si="252">AG64+AG82+AG101+AG121+AG143+AG154</f>
        <v>9316</v>
      </c>
      <c r="AH62" s="95">
        <f t="shared" si="248"/>
        <v>4945</v>
      </c>
      <c r="AI62" s="95">
        <f t="shared" si="248"/>
        <v>4371</v>
      </c>
      <c r="AJ62" s="95">
        <f t="shared" si="248"/>
        <v>13602.25</v>
      </c>
      <c r="AK62" s="95">
        <f t="shared" si="248"/>
        <v>5664.25</v>
      </c>
      <c r="AL62" s="95">
        <f t="shared" si="248"/>
        <v>7938</v>
      </c>
      <c r="AM62" s="95">
        <f>AM64+AM82+AM101+AM121+AM143+AM154</f>
        <v>24293.5</v>
      </c>
      <c r="AN62" s="95">
        <f t="shared" ref="AN62" si="253">AN64+AN82+AN101+AN121+AN143+AN154</f>
        <v>8981</v>
      </c>
      <c r="AO62" s="95">
        <f t="shared" si="248"/>
        <v>4715.5</v>
      </c>
      <c r="AP62" s="95">
        <f t="shared" si="248"/>
        <v>4265.5</v>
      </c>
      <c r="AQ62" s="95">
        <f t="shared" si="248"/>
        <v>15312.5</v>
      </c>
      <c r="AR62" s="95">
        <f t="shared" si="248"/>
        <v>7611</v>
      </c>
      <c r="AS62" s="95">
        <f t="shared" si="248"/>
        <v>7701.5</v>
      </c>
      <c r="AT62" s="95">
        <f>AT64+AT82+AT101+AT121+AT143+AT154</f>
        <v>19562.5</v>
      </c>
      <c r="AU62" s="95">
        <f t="shared" ref="AU62" si="254">AU64+AU82+AU101+AU121+AU143+AU154</f>
        <v>8135.5</v>
      </c>
      <c r="AV62" s="95">
        <f t="shared" si="248"/>
        <v>4689</v>
      </c>
      <c r="AW62" s="95">
        <f t="shared" si="248"/>
        <v>3446.5</v>
      </c>
      <c r="AX62" s="95">
        <f t="shared" si="248"/>
        <v>11427</v>
      </c>
      <c r="AY62" s="95">
        <f t="shared" si="248"/>
        <v>5535</v>
      </c>
      <c r="AZ62" s="95">
        <f t="shared" si="248"/>
        <v>5892</v>
      </c>
      <c r="BA62" s="95">
        <f>BA64+BA82+BA101+BA121+BA143+BA154</f>
        <v>66774.25</v>
      </c>
      <c r="BB62" s="95">
        <f t="shared" ref="BB62:BG62" si="255">BB64+BB82+BB101+BB121+BB143+BB154</f>
        <v>26432.5</v>
      </c>
      <c r="BC62" s="95">
        <f t="shared" si="255"/>
        <v>14349.5</v>
      </c>
      <c r="BD62" s="95">
        <f t="shared" si="255"/>
        <v>12083</v>
      </c>
      <c r="BE62" s="95">
        <f t="shared" si="255"/>
        <v>40341.75</v>
      </c>
      <c r="BF62" s="95">
        <f t="shared" si="255"/>
        <v>18810.25</v>
      </c>
      <c r="BG62" s="95">
        <f t="shared" si="255"/>
        <v>21531.5</v>
      </c>
      <c r="BH62" s="95">
        <f>BH64+BH82+BH101+BH121+BH143+BH154</f>
        <v>22126</v>
      </c>
      <c r="BI62" s="95">
        <f t="shared" ref="BI62" si="256">BI64+BI82+BI101+BI121+BI143+BI154</f>
        <v>9713</v>
      </c>
      <c r="BJ62" s="95">
        <f t="shared" si="248"/>
        <v>5330.5</v>
      </c>
      <c r="BK62" s="95">
        <f t="shared" si="248"/>
        <v>4382.5</v>
      </c>
      <c r="BL62" s="95">
        <f t="shared" si="248"/>
        <v>12413</v>
      </c>
      <c r="BM62" s="95">
        <f t="shared" si="248"/>
        <v>6255</v>
      </c>
      <c r="BN62" s="95">
        <f t="shared" si="248"/>
        <v>6158</v>
      </c>
      <c r="BO62" s="95">
        <f>BO64+BO82+BO101+BO121+BO143+BO154</f>
        <v>24560.5</v>
      </c>
      <c r="BP62" s="95">
        <f t="shared" ref="BP62:DD62" si="257">BP64+BP82+BP101+BP121+BP143+BP154</f>
        <v>8596.5</v>
      </c>
      <c r="BQ62" s="95">
        <f t="shared" si="257"/>
        <v>4644.5</v>
      </c>
      <c r="BR62" s="95">
        <f t="shared" si="257"/>
        <v>3952</v>
      </c>
      <c r="BS62" s="95">
        <f t="shared" si="257"/>
        <v>15964</v>
      </c>
      <c r="BT62" s="95">
        <f t="shared" si="257"/>
        <v>6536</v>
      </c>
      <c r="BU62" s="95">
        <f t="shared" si="257"/>
        <v>9428</v>
      </c>
      <c r="BV62" s="95">
        <f>BV64+BV82+BV101+BV121+BV143+BV154</f>
        <v>20830</v>
      </c>
      <c r="BW62" s="95">
        <f t="shared" ref="BW62" si="258">BW64+BW82+BW101+BW121+BW143+BW154</f>
        <v>8375</v>
      </c>
      <c r="BX62" s="95">
        <f t="shared" si="257"/>
        <v>4286</v>
      </c>
      <c r="BY62" s="95">
        <f t="shared" si="257"/>
        <v>4089</v>
      </c>
      <c r="BZ62" s="95">
        <f t="shared" si="257"/>
        <v>12455</v>
      </c>
      <c r="CA62" s="95">
        <f t="shared" si="257"/>
        <v>6160</v>
      </c>
      <c r="CB62" s="95">
        <f t="shared" si="257"/>
        <v>6295</v>
      </c>
      <c r="CC62" s="95">
        <f>CC64+CC82+CC101+CC121+CC143+CC154</f>
        <v>67516.5</v>
      </c>
      <c r="CD62" s="95">
        <f t="shared" ref="CD62:CI62" si="259">CD64+CD82+CD101+CD121+CD143+CD154</f>
        <v>26684.5</v>
      </c>
      <c r="CE62" s="95">
        <f t="shared" si="259"/>
        <v>14261</v>
      </c>
      <c r="CF62" s="95">
        <f t="shared" si="259"/>
        <v>12423.5</v>
      </c>
      <c r="CG62" s="95">
        <f t="shared" si="259"/>
        <v>40832</v>
      </c>
      <c r="CH62" s="95">
        <f t="shared" si="259"/>
        <v>18951</v>
      </c>
      <c r="CI62" s="95">
        <f t="shared" si="259"/>
        <v>21881</v>
      </c>
      <c r="CJ62" s="95">
        <f>CJ64+CJ82+CJ101+CJ121+CJ143+CJ154</f>
        <v>22795</v>
      </c>
      <c r="CK62" s="95">
        <f t="shared" ref="CK62" si="260">CK64+CK82+CK101+CK121+CK143+CK154</f>
        <v>8912</v>
      </c>
      <c r="CL62" s="95">
        <f t="shared" si="257"/>
        <v>4393.5</v>
      </c>
      <c r="CM62" s="95">
        <f t="shared" si="257"/>
        <v>4518.5</v>
      </c>
      <c r="CN62" s="95">
        <f t="shared" si="257"/>
        <v>13883</v>
      </c>
      <c r="CO62" s="95">
        <f t="shared" si="257"/>
        <v>7072</v>
      </c>
      <c r="CP62" s="95">
        <f t="shared" si="257"/>
        <v>6811</v>
      </c>
      <c r="CQ62" s="95">
        <f>CQ64+CQ82+CQ101+CQ121+CQ143+CQ154</f>
        <v>24161.5</v>
      </c>
      <c r="CR62" s="95">
        <f t="shared" ref="CR62" si="261">CR64+CR82+CR101+CR121+CR143+CR154</f>
        <v>10160.5</v>
      </c>
      <c r="CS62" s="95">
        <f t="shared" si="257"/>
        <v>5187</v>
      </c>
      <c r="CT62" s="95">
        <f t="shared" si="257"/>
        <v>4973.5</v>
      </c>
      <c r="CU62" s="95">
        <f t="shared" si="257"/>
        <v>14001</v>
      </c>
      <c r="CV62" s="95">
        <f t="shared" si="257"/>
        <v>7763</v>
      </c>
      <c r="CW62" s="95">
        <f t="shared" si="257"/>
        <v>6238</v>
      </c>
      <c r="CX62" s="95">
        <f>CX64+CX82+CX101+CX121+CX143+CX154</f>
        <v>24827.5</v>
      </c>
      <c r="CY62" s="95">
        <f t="shared" ref="CY62" si="262">CY64+CY82+CY101+CY121+CY143+CY154</f>
        <v>8741</v>
      </c>
      <c r="CZ62" s="95">
        <f t="shared" si="257"/>
        <v>4913.5</v>
      </c>
      <c r="DA62" s="95">
        <f t="shared" si="257"/>
        <v>3827.5</v>
      </c>
      <c r="DB62" s="95">
        <f t="shared" si="257"/>
        <v>16086.5</v>
      </c>
      <c r="DC62" s="95">
        <f t="shared" si="257"/>
        <v>7470.5</v>
      </c>
      <c r="DD62" s="95">
        <f t="shared" si="257"/>
        <v>8616</v>
      </c>
      <c r="DE62" s="95">
        <f>DE64+DE82+DE101+DE121+DE143+DE154</f>
        <v>71784</v>
      </c>
      <c r="DF62" s="95">
        <f t="shared" ref="DF62:DK62" si="263">DF64+DF82+DF101+DF121+DF143+DF154</f>
        <v>27813.5</v>
      </c>
      <c r="DG62" s="95">
        <f t="shared" si="263"/>
        <v>14494</v>
      </c>
      <c r="DH62" s="95">
        <f t="shared" si="263"/>
        <v>13319.5</v>
      </c>
      <c r="DI62" s="95">
        <f t="shared" si="263"/>
        <v>43970.5</v>
      </c>
      <c r="DJ62" s="95">
        <f t="shared" si="263"/>
        <v>22305.5</v>
      </c>
      <c r="DK62" s="95">
        <f t="shared" si="263"/>
        <v>21665</v>
      </c>
      <c r="DL62" s="95">
        <f>DL64+DL82+DL101+DL121+DL143+DL154</f>
        <v>264503.25</v>
      </c>
      <c r="DM62" s="95">
        <f t="shared" ref="DM62:DR62" si="264">DM64+DM82+DM101+DM121+DM143+DM154</f>
        <v>107245.5</v>
      </c>
      <c r="DN62" s="95">
        <f t="shared" si="264"/>
        <v>57302.5</v>
      </c>
      <c r="DO62" s="95">
        <f t="shared" si="264"/>
        <v>49943</v>
      </c>
      <c r="DP62" s="95">
        <f t="shared" si="264"/>
        <v>157257.75</v>
      </c>
      <c r="DQ62" s="95">
        <f t="shared" si="264"/>
        <v>77179.75</v>
      </c>
      <c r="DR62" s="95">
        <f t="shared" si="264"/>
        <v>80078</v>
      </c>
    </row>
    <row r="63" spans="1:122" s="96" customFormat="1" ht="15" customHeight="1" x14ac:dyDescent="0.25">
      <c r="A63" s="97"/>
      <c r="B63" s="98"/>
      <c r="C63" s="99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</row>
    <row r="64" spans="1:122" s="96" customFormat="1" ht="15" customHeight="1" x14ac:dyDescent="0.25">
      <c r="A64" s="92"/>
      <c r="B64" s="93" t="s">
        <v>61</v>
      </c>
      <c r="C64" s="94"/>
      <c r="D64" s="95">
        <f>D65+D70+D73+D76+D79+D80</f>
        <v>14127</v>
      </c>
      <c r="E64" s="95">
        <f t="shared" ref="E64:BN64" si="265">E65+E70+E73+E76+E79+E80</f>
        <v>3896</v>
      </c>
      <c r="F64" s="95">
        <f t="shared" si="265"/>
        <v>2209.5</v>
      </c>
      <c r="G64" s="95">
        <f t="shared" si="265"/>
        <v>1686.5</v>
      </c>
      <c r="H64" s="95">
        <f t="shared" si="265"/>
        <v>10231</v>
      </c>
      <c r="I64" s="95">
        <f t="shared" si="265"/>
        <v>5655.75</v>
      </c>
      <c r="J64" s="95">
        <f t="shared" si="265"/>
        <v>4575.25</v>
      </c>
      <c r="K64" s="95">
        <f>K65+K70+K73+K76+K79+K80</f>
        <v>14623.75</v>
      </c>
      <c r="L64" s="95">
        <f t="shared" ref="L64" si="266">L65+L70+L73+L76+L79+L80</f>
        <v>3518.5</v>
      </c>
      <c r="M64" s="95">
        <f t="shared" si="265"/>
        <v>1824</v>
      </c>
      <c r="N64" s="95">
        <f t="shared" si="265"/>
        <v>1694.5</v>
      </c>
      <c r="O64" s="95">
        <f t="shared" si="265"/>
        <v>11105.25</v>
      </c>
      <c r="P64" s="95">
        <f t="shared" si="265"/>
        <v>4702.25</v>
      </c>
      <c r="Q64" s="95">
        <f t="shared" si="265"/>
        <v>6403</v>
      </c>
      <c r="R64" s="95">
        <f>R65+R70+R73+R76+R79+R80</f>
        <v>14730.25</v>
      </c>
      <c r="S64" s="95">
        <f t="shared" ref="S64" si="267">S65+S70+S73+S76+S79+S80</f>
        <v>3953</v>
      </c>
      <c r="T64" s="95">
        <f t="shared" si="265"/>
        <v>1987.5</v>
      </c>
      <c r="U64" s="95">
        <f t="shared" si="265"/>
        <v>1965.5</v>
      </c>
      <c r="V64" s="95">
        <f t="shared" si="265"/>
        <v>10777.25</v>
      </c>
      <c r="W64" s="95">
        <f t="shared" si="265"/>
        <v>6755</v>
      </c>
      <c r="X64" s="95">
        <f t="shared" si="265"/>
        <v>4022.25</v>
      </c>
      <c r="Y64" s="95">
        <f>Y65+Y70+Y73+Y76+Y79+Y80</f>
        <v>43481</v>
      </c>
      <c r="Z64" s="95">
        <f t="shared" ref="Z64:AE64" si="268">Z65+Z70+Z73+Z76+Z79+Z80</f>
        <v>11367.5</v>
      </c>
      <c r="AA64" s="95">
        <f t="shared" si="268"/>
        <v>6021</v>
      </c>
      <c r="AB64" s="95">
        <f t="shared" si="268"/>
        <v>5346.5</v>
      </c>
      <c r="AC64" s="95">
        <f t="shared" si="268"/>
        <v>32113.5</v>
      </c>
      <c r="AD64" s="95">
        <f t="shared" si="268"/>
        <v>17113</v>
      </c>
      <c r="AE64" s="95">
        <f t="shared" si="268"/>
        <v>15000.5</v>
      </c>
      <c r="AF64" s="95">
        <f>AF65+AF70+AF73+AF76+AF79+AF80</f>
        <v>17504.25</v>
      </c>
      <c r="AG64" s="95">
        <f t="shared" ref="AG64" si="269">AG65+AG70+AG73+AG76+AG79+AG80</f>
        <v>3902</v>
      </c>
      <c r="AH64" s="95">
        <f t="shared" si="265"/>
        <v>2110</v>
      </c>
      <c r="AI64" s="95">
        <f t="shared" si="265"/>
        <v>1792</v>
      </c>
      <c r="AJ64" s="95">
        <f t="shared" si="265"/>
        <v>13602.25</v>
      </c>
      <c r="AK64" s="95">
        <f t="shared" si="265"/>
        <v>5664.25</v>
      </c>
      <c r="AL64" s="95">
        <f t="shared" si="265"/>
        <v>7938</v>
      </c>
      <c r="AM64" s="95">
        <f>AM65+AM70+AM73+AM76+AM79+AM80</f>
        <v>18661.5</v>
      </c>
      <c r="AN64" s="95">
        <f t="shared" ref="AN64" si="270">AN65+AN70+AN73+AN76+AN79+AN80</f>
        <v>3349</v>
      </c>
      <c r="AO64" s="95">
        <f t="shared" si="265"/>
        <v>1653</v>
      </c>
      <c r="AP64" s="95">
        <f t="shared" si="265"/>
        <v>1696</v>
      </c>
      <c r="AQ64" s="95">
        <f t="shared" si="265"/>
        <v>15312.5</v>
      </c>
      <c r="AR64" s="95">
        <f t="shared" si="265"/>
        <v>7611</v>
      </c>
      <c r="AS64" s="95">
        <f t="shared" si="265"/>
        <v>7701.5</v>
      </c>
      <c r="AT64" s="95">
        <f>AT65+AT70+AT73+AT76+AT79+AT80</f>
        <v>14526</v>
      </c>
      <c r="AU64" s="95">
        <f t="shared" ref="AU64" si="271">AU65+AU70+AU73+AU76+AU79+AU80</f>
        <v>3099</v>
      </c>
      <c r="AV64" s="95">
        <f t="shared" si="265"/>
        <v>1667.5</v>
      </c>
      <c r="AW64" s="95">
        <f t="shared" si="265"/>
        <v>1431.5</v>
      </c>
      <c r="AX64" s="95">
        <f t="shared" si="265"/>
        <v>11427</v>
      </c>
      <c r="AY64" s="95">
        <f t="shared" si="265"/>
        <v>5535</v>
      </c>
      <c r="AZ64" s="95">
        <f t="shared" si="265"/>
        <v>5892</v>
      </c>
      <c r="BA64" s="95">
        <f>BA65+BA70+BA73+BA76+BA79+BA80</f>
        <v>50691.75</v>
      </c>
      <c r="BB64" s="95">
        <f t="shared" ref="BB64:BG64" si="272">BB65+BB70+BB73+BB76+BB79+BB80</f>
        <v>10350</v>
      </c>
      <c r="BC64" s="95">
        <f t="shared" si="272"/>
        <v>5430.5</v>
      </c>
      <c r="BD64" s="95">
        <f t="shared" si="272"/>
        <v>4919.5</v>
      </c>
      <c r="BE64" s="95">
        <f t="shared" si="272"/>
        <v>40341.75</v>
      </c>
      <c r="BF64" s="95">
        <f t="shared" si="272"/>
        <v>18810.25</v>
      </c>
      <c r="BG64" s="95">
        <f t="shared" si="272"/>
        <v>21531.5</v>
      </c>
      <c r="BH64" s="95">
        <f>BH65+BH70+BH73+BH76+BH79+BH80</f>
        <v>16212.5</v>
      </c>
      <c r="BI64" s="95">
        <f t="shared" ref="BI64" si="273">BI65+BI70+BI73+BI76+BI79+BI80</f>
        <v>3799.5</v>
      </c>
      <c r="BJ64" s="95">
        <f t="shared" si="265"/>
        <v>2079</v>
      </c>
      <c r="BK64" s="95">
        <f t="shared" si="265"/>
        <v>1720.5</v>
      </c>
      <c r="BL64" s="95">
        <f t="shared" si="265"/>
        <v>12413</v>
      </c>
      <c r="BM64" s="95">
        <f t="shared" si="265"/>
        <v>6255</v>
      </c>
      <c r="BN64" s="95">
        <f t="shared" si="265"/>
        <v>6158</v>
      </c>
      <c r="BO64" s="95">
        <f>BO65+BO70+BO73+BO76+BO79+BO80</f>
        <v>19383.5</v>
      </c>
      <c r="BP64" s="95">
        <f t="shared" ref="BP64:DD64" si="274">BP65+BP70+BP73+BP76+BP79+BP80</f>
        <v>3419.5</v>
      </c>
      <c r="BQ64" s="95">
        <f t="shared" si="274"/>
        <v>1618.5</v>
      </c>
      <c r="BR64" s="95">
        <f t="shared" si="274"/>
        <v>1801</v>
      </c>
      <c r="BS64" s="95">
        <f t="shared" si="274"/>
        <v>15964</v>
      </c>
      <c r="BT64" s="95">
        <f t="shared" si="274"/>
        <v>6536</v>
      </c>
      <c r="BU64" s="95">
        <f t="shared" si="274"/>
        <v>9428</v>
      </c>
      <c r="BV64" s="95">
        <f>BV65+BV70+BV73+BV76+BV79+BV80</f>
        <v>15965.5</v>
      </c>
      <c r="BW64" s="95">
        <f t="shared" ref="BW64" si="275">BW65+BW70+BW73+BW76+BW79+BW80</f>
        <v>3510.5</v>
      </c>
      <c r="BX64" s="95">
        <f t="shared" si="274"/>
        <v>1517.5</v>
      </c>
      <c r="BY64" s="95">
        <f t="shared" si="274"/>
        <v>1993</v>
      </c>
      <c r="BZ64" s="95">
        <f t="shared" si="274"/>
        <v>12455</v>
      </c>
      <c r="CA64" s="95">
        <f t="shared" si="274"/>
        <v>6160</v>
      </c>
      <c r="CB64" s="95">
        <f t="shared" si="274"/>
        <v>6295</v>
      </c>
      <c r="CC64" s="95">
        <f>CC65+CC70+CC73+CC76+CC79+CC80</f>
        <v>51561.5</v>
      </c>
      <c r="CD64" s="95">
        <f t="shared" ref="CD64:CI64" si="276">CD65+CD70+CD73+CD76+CD79+CD80</f>
        <v>10729.5</v>
      </c>
      <c r="CE64" s="95">
        <f t="shared" si="276"/>
        <v>5215</v>
      </c>
      <c r="CF64" s="95">
        <f t="shared" si="276"/>
        <v>5514.5</v>
      </c>
      <c r="CG64" s="95">
        <f t="shared" si="276"/>
        <v>40832</v>
      </c>
      <c r="CH64" s="95">
        <f t="shared" si="276"/>
        <v>18951</v>
      </c>
      <c r="CI64" s="95">
        <f t="shared" si="276"/>
        <v>21881</v>
      </c>
      <c r="CJ64" s="95">
        <f>CJ65+CJ70+CJ73+CJ76+CJ79+CJ80</f>
        <v>17289.5</v>
      </c>
      <c r="CK64" s="95">
        <f t="shared" ref="CK64" si="277">CK65+CK70+CK73+CK76+CK79+CK80</f>
        <v>3406.5</v>
      </c>
      <c r="CL64" s="95">
        <f t="shared" si="274"/>
        <v>1586</v>
      </c>
      <c r="CM64" s="95">
        <f t="shared" si="274"/>
        <v>1820.5</v>
      </c>
      <c r="CN64" s="95">
        <f t="shared" si="274"/>
        <v>13883</v>
      </c>
      <c r="CO64" s="95">
        <f t="shared" si="274"/>
        <v>7072</v>
      </c>
      <c r="CP64" s="95">
        <f t="shared" si="274"/>
        <v>6811</v>
      </c>
      <c r="CQ64" s="95">
        <f>CQ65+CQ70+CQ73+CQ76+CQ79+CQ80</f>
        <v>17571</v>
      </c>
      <c r="CR64" s="95">
        <f t="shared" ref="CR64" si="278">CR65+CR70+CR73+CR76+CR79+CR80</f>
        <v>3570</v>
      </c>
      <c r="CS64" s="95">
        <f t="shared" si="274"/>
        <v>2001.5</v>
      </c>
      <c r="CT64" s="95">
        <f t="shared" si="274"/>
        <v>1568.5</v>
      </c>
      <c r="CU64" s="95">
        <f t="shared" si="274"/>
        <v>14001</v>
      </c>
      <c r="CV64" s="95">
        <f t="shared" si="274"/>
        <v>7763</v>
      </c>
      <c r="CW64" s="95">
        <f t="shared" si="274"/>
        <v>6238</v>
      </c>
      <c r="CX64" s="95">
        <f>CX65+CX70+CX73+CX76+CX79+CX80</f>
        <v>19588.5</v>
      </c>
      <c r="CY64" s="95">
        <f t="shared" ref="CY64" si="279">CY65+CY70+CY73+CY76+CY79+CY80</f>
        <v>3502</v>
      </c>
      <c r="CZ64" s="95">
        <f t="shared" si="274"/>
        <v>2014.5</v>
      </c>
      <c r="DA64" s="95">
        <f t="shared" si="274"/>
        <v>1487.5</v>
      </c>
      <c r="DB64" s="95">
        <f t="shared" si="274"/>
        <v>16086.5</v>
      </c>
      <c r="DC64" s="95">
        <f t="shared" si="274"/>
        <v>7470.5</v>
      </c>
      <c r="DD64" s="95">
        <f t="shared" si="274"/>
        <v>8616</v>
      </c>
      <c r="DE64" s="95">
        <f>DE65+DE70+DE73+DE76+DE79+DE80</f>
        <v>54449</v>
      </c>
      <c r="DF64" s="95">
        <f t="shared" ref="DF64:DK64" si="280">DF65+DF70+DF73+DF76+DF79+DF80</f>
        <v>10478.5</v>
      </c>
      <c r="DG64" s="95">
        <f t="shared" si="280"/>
        <v>5602</v>
      </c>
      <c r="DH64" s="95">
        <f t="shared" si="280"/>
        <v>4876.5</v>
      </c>
      <c r="DI64" s="95">
        <f t="shared" si="280"/>
        <v>43970.5</v>
      </c>
      <c r="DJ64" s="95">
        <f t="shared" si="280"/>
        <v>22305.5</v>
      </c>
      <c r="DK64" s="95">
        <f t="shared" si="280"/>
        <v>21665</v>
      </c>
      <c r="DL64" s="95">
        <f>DL65+DL70+DL73+DL76+DL79+DL80</f>
        <v>200183.25</v>
      </c>
      <c r="DM64" s="95">
        <f t="shared" ref="DM64:DR64" si="281">DM65+DM70+DM73+DM76+DM79+DM80</f>
        <v>42925.5</v>
      </c>
      <c r="DN64" s="95">
        <f t="shared" si="281"/>
        <v>22268.5</v>
      </c>
      <c r="DO64" s="95">
        <f t="shared" si="281"/>
        <v>20657</v>
      </c>
      <c r="DP64" s="95">
        <f t="shared" si="281"/>
        <v>157257.75</v>
      </c>
      <c r="DQ64" s="95">
        <f t="shared" si="281"/>
        <v>77179.75</v>
      </c>
      <c r="DR64" s="95">
        <f t="shared" si="281"/>
        <v>80078</v>
      </c>
    </row>
    <row r="65" spans="1:122" s="96" customFormat="1" ht="15" customHeight="1" x14ac:dyDescent="0.25">
      <c r="A65" s="97"/>
      <c r="B65" s="93"/>
      <c r="C65" s="94" t="s">
        <v>62</v>
      </c>
      <c r="D65" s="95">
        <f>SUM(D66:D69)</f>
        <v>14127</v>
      </c>
      <c r="E65" s="95">
        <f t="shared" ref="E65:BN65" si="282">SUM(E66:E69)</f>
        <v>3896</v>
      </c>
      <c r="F65" s="95">
        <f t="shared" si="282"/>
        <v>2209.5</v>
      </c>
      <c r="G65" s="95">
        <f t="shared" si="282"/>
        <v>1686.5</v>
      </c>
      <c r="H65" s="95">
        <f t="shared" si="282"/>
        <v>10231</v>
      </c>
      <c r="I65" s="95">
        <f t="shared" si="282"/>
        <v>5655.75</v>
      </c>
      <c r="J65" s="95">
        <f t="shared" si="282"/>
        <v>4575.25</v>
      </c>
      <c r="K65" s="95">
        <f>SUM(K66:K69)</f>
        <v>14623.75</v>
      </c>
      <c r="L65" s="95">
        <f t="shared" ref="L65" si="283">SUM(L66:L69)</f>
        <v>3518.5</v>
      </c>
      <c r="M65" s="95">
        <f t="shared" si="282"/>
        <v>1824</v>
      </c>
      <c r="N65" s="95">
        <f t="shared" si="282"/>
        <v>1694.5</v>
      </c>
      <c r="O65" s="95">
        <f t="shared" si="282"/>
        <v>11105.25</v>
      </c>
      <c r="P65" s="95">
        <f t="shared" si="282"/>
        <v>4702.25</v>
      </c>
      <c r="Q65" s="95">
        <f t="shared" si="282"/>
        <v>6403</v>
      </c>
      <c r="R65" s="95">
        <f>SUM(R66:R69)</f>
        <v>14730.25</v>
      </c>
      <c r="S65" s="95">
        <f t="shared" ref="S65" si="284">SUM(S66:S69)</f>
        <v>3953</v>
      </c>
      <c r="T65" s="95">
        <f t="shared" si="282"/>
        <v>1987.5</v>
      </c>
      <c r="U65" s="95">
        <f t="shared" si="282"/>
        <v>1965.5</v>
      </c>
      <c r="V65" s="95">
        <f t="shared" si="282"/>
        <v>10777.25</v>
      </c>
      <c r="W65" s="95">
        <f t="shared" si="282"/>
        <v>6755</v>
      </c>
      <c r="X65" s="95">
        <f t="shared" si="282"/>
        <v>4022.25</v>
      </c>
      <c r="Y65" s="95">
        <f>SUM(Y66:Y69)</f>
        <v>43481</v>
      </c>
      <c r="Z65" s="95">
        <f t="shared" ref="Z65:AE65" si="285">SUM(Z66:Z69)</f>
        <v>11367.5</v>
      </c>
      <c r="AA65" s="95">
        <f t="shared" si="285"/>
        <v>6021</v>
      </c>
      <c r="AB65" s="95">
        <f t="shared" si="285"/>
        <v>5346.5</v>
      </c>
      <c r="AC65" s="95">
        <f t="shared" si="285"/>
        <v>32113.5</v>
      </c>
      <c r="AD65" s="95">
        <f t="shared" si="285"/>
        <v>17113</v>
      </c>
      <c r="AE65" s="95">
        <f t="shared" si="285"/>
        <v>15000.5</v>
      </c>
      <c r="AF65" s="95">
        <f>SUM(AF66:AF69)</f>
        <v>17484.25</v>
      </c>
      <c r="AG65" s="95">
        <f t="shared" ref="AG65" si="286">SUM(AG66:AG69)</f>
        <v>3882</v>
      </c>
      <c r="AH65" s="95">
        <f t="shared" si="282"/>
        <v>2090</v>
      </c>
      <c r="AI65" s="95">
        <f t="shared" si="282"/>
        <v>1792</v>
      </c>
      <c r="AJ65" s="95">
        <f t="shared" si="282"/>
        <v>13602.25</v>
      </c>
      <c r="AK65" s="95">
        <f t="shared" si="282"/>
        <v>5664.25</v>
      </c>
      <c r="AL65" s="95">
        <f t="shared" si="282"/>
        <v>7938</v>
      </c>
      <c r="AM65" s="95">
        <f>SUM(AM66:AM69)</f>
        <v>18661.5</v>
      </c>
      <c r="AN65" s="95">
        <f t="shared" ref="AN65" si="287">SUM(AN66:AN69)</f>
        <v>3349</v>
      </c>
      <c r="AO65" s="95">
        <f t="shared" si="282"/>
        <v>1653</v>
      </c>
      <c r="AP65" s="95">
        <f t="shared" si="282"/>
        <v>1696</v>
      </c>
      <c r="AQ65" s="95">
        <f t="shared" si="282"/>
        <v>15312.5</v>
      </c>
      <c r="AR65" s="95">
        <f t="shared" si="282"/>
        <v>7611</v>
      </c>
      <c r="AS65" s="95">
        <f t="shared" si="282"/>
        <v>7701.5</v>
      </c>
      <c r="AT65" s="95">
        <f>SUM(AT66:AT69)</f>
        <v>14516</v>
      </c>
      <c r="AU65" s="95">
        <f t="shared" ref="AU65" si="288">SUM(AU66:AU69)</f>
        <v>3099</v>
      </c>
      <c r="AV65" s="95">
        <f t="shared" si="282"/>
        <v>1667.5</v>
      </c>
      <c r="AW65" s="95">
        <f t="shared" si="282"/>
        <v>1431.5</v>
      </c>
      <c r="AX65" s="95">
        <f t="shared" si="282"/>
        <v>11417</v>
      </c>
      <c r="AY65" s="95">
        <f t="shared" si="282"/>
        <v>5525</v>
      </c>
      <c r="AZ65" s="95">
        <f t="shared" si="282"/>
        <v>5892</v>
      </c>
      <c r="BA65" s="95">
        <f>SUM(BA66:BA69)</f>
        <v>50661.75</v>
      </c>
      <c r="BB65" s="95">
        <f t="shared" ref="BB65:BG65" si="289">SUM(BB66:BB69)</f>
        <v>10330</v>
      </c>
      <c r="BC65" s="95">
        <f t="shared" si="289"/>
        <v>5410.5</v>
      </c>
      <c r="BD65" s="95">
        <f t="shared" si="289"/>
        <v>4919.5</v>
      </c>
      <c r="BE65" s="95">
        <f t="shared" si="289"/>
        <v>40331.75</v>
      </c>
      <c r="BF65" s="95">
        <f t="shared" si="289"/>
        <v>18800.25</v>
      </c>
      <c r="BG65" s="95">
        <f t="shared" si="289"/>
        <v>21531.5</v>
      </c>
      <c r="BH65" s="95">
        <f>SUM(BH66:BH69)</f>
        <v>16165.5</v>
      </c>
      <c r="BI65" s="95">
        <f t="shared" ref="BI65" si="290">SUM(BI66:BI69)</f>
        <v>3752.5</v>
      </c>
      <c r="BJ65" s="95">
        <f t="shared" si="282"/>
        <v>2079</v>
      </c>
      <c r="BK65" s="95">
        <f t="shared" si="282"/>
        <v>1673.5</v>
      </c>
      <c r="BL65" s="95">
        <f t="shared" si="282"/>
        <v>12413</v>
      </c>
      <c r="BM65" s="95">
        <f t="shared" si="282"/>
        <v>6255</v>
      </c>
      <c r="BN65" s="95">
        <f t="shared" si="282"/>
        <v>6158</v>
      </c>
      <c r="BO65" s="95">
        <f>SUM(BO66:BO69)</f>
        <v>19383.5</v>
      </c>
      <c r="BP65" s="95">
        <f t="shared" ref="BP65:DD65" si="291">SUM(BP66:BP69)</f>
        <v>3419.5</v>
      </c>
      <c r="BQ65" s="95">
        <f t="shared" si="291"/>
        <v>1618.5</v>
      </c>
      <c r="BR65" s="95">
        <f t="shared" si="291"/>
        <v>1801</v>
      </c>
      <c r="BS65" s="95">
        <f t="shared" si="291"/>
        <v>15964</v>
      </c>
      <c r="BT65" s="95">
        <f t="shared" si="291"/>
        <v>6536</v>
      </c>
      <c r="BU65" s="95">
        <f t="shared" si="291"/>
        <v>9428</v>
      </c>
      <c r="BV65" s="95">
        <f>SUM(BV66:BV69)</f>
        <v>15965.5</v>
      </c>
      <c r="BW65" s="95">
        <f t="shared" ref="BW65" si="292">SUM(BW66:BW69)</f>
        <v>3510.5</v>
      </c>
      <c r="BX65" s="95">
        <f t="shared" si="291"/>
        <v>1517.5</v>
      </c>
      <c r="BY65" s="95">
        <f t="shared" si="291"/>
        <v>1993</v>
      </c>
      <c r="BZ65" s="95">
        <f t="shared" si="291"/>
        <v>12455</v>
      </c>
      <c r="CA65" s="95">
        <f t="shared" si="291"/>
        <v>6160</v>
      </c>
      <c r="CB65" s="95">
        <f t="shared" si="291"/>
        <v>6295</v>
      </c>
      <c r="CC65" s="95">
        <f>SUM(CC66:CC69)</f>
        <v>51514.5</v>
      </c>
      <c r="CD65" s="95">
        <f t="shared" ref="CD65:CI65" si="293">SUM(CD66:CD69)</f>
        <v>10682.5</v>
      </c>
      <c r="CE65" s="95">
        <f t="shared" si="293"/>
        <v>5215</v>
      </c>
      <c r="CF65" s="95">
        <f t="shared" si="293"/>
        <v>5467.5</v>
      </c>
      <c r="CG65" s="95">
        <f t="shared" si="293"/>
        <v>40832</v>
      </c>
      <c r="CH65" s="95">
        <f t="shared" si="293"/>
        <v>18951</v>
      </c>
      <c r="CI65" s="95">
        <f t="shared" si="293"/>
        <v>21881</v>
      </c>
      <c r="CJ65" s="95">
        <f>SUM(CJ66:CJ69)</f>
        <v>17289.5</v>
      </c>
      <c r="CK65" s="95">
        <f t="shared" ref="CK65" si="294">SUM(CK66:CK69)</f>
        <v>3406.5</v>
      </c>
      <c r="CL65" s="95">
        <f t="shared" si="291"/>
        <v>1586</v>
      </c>
      <c r="CM65" s="95">
        <f t="shared" si="291"/>
        <v>1820.5</v>
      </c>
      <c r="CN65" s="95">
        <f t="shared" si="291"/>
        <v>13883</v>
      </c>
      <c r="CO65" s="95">
        <f t="shared" si="291"/>
        <v>7072</v>
      </c>
      <c r="CP65" s="95">
        <f t="shared" si="291"/>
        <v>6811</v>
      </c>
      <c r="CQ65" s="95">
        <f>SUM(CQ66:CQ69)</f>
        <v>17571</v>
      </c>
      <c r="CR65" s="95">
        <f t="shared" ref="CR65" si="295">SUM(CR66:CR69)</f>
        <v>3570</v>
      </c>
      <c r="CS65" s="95">
        <f t="shared" si="291"/>
        <v>2001.5</v>
      </c>
      <c r="CT65" s="95">
        <f t="shared" si="291"/>
        <v>1568.5</v>
      </c>
      <c r="CU65" s="95">
        <f t="shared" si="291"/>
        <v>14001</v>
      </c>
      <c r="CV65" s="95">
        <f t="shared" si="291"/>
        <v>7763</v>
      </c>
      <c r="CW65" s="95">
        <f t="shared" si="291"/>
        <v>6238</v>
      </c>
      <c r="CX65" s="95">
        <f>SUM(CX66:CX69)</f>
        <v>19588.5</v>
      </c>
      <c r="CY65" s="95">
        <f t="shared" ref="CY65" si="296">SUM(CY66:CY69)</f>
        <v>3502</v>
      </c>
      <c r="CZ65" s="95">
        <f t="shared" si="291"/>
        <v>2014.5</v>
      </c>
      <c r="DA65" s="95">
        <f t="shared" si="291"/>
        <v>1487.5</v>
      </c>
      <c r="DB65" s="95">
        <f t="shared" si="291"/>
        <v>16086.5</v>
      </c>
      <c r="DC65" s="95">
        <f t="shared" si="291"/>
        <v>7470.5</v>
      </c>
      <c r="DD65" s="95">
        <f t="shared" si="291"/>
        <v>8616</v>
      </c>
      <c r="DE65" s="95">
        <f>SUM(DE66:DE69)</f>
        <v>54449</v>
      </c>
      <c r="DF65" s="95">
        <f t="shared" ref="DF65:DK65" si="297">SUM(DF66:DF69)</f>
        <v>10478.5</v>
      </c>
      <c r="DG65" s="95">
        <f t="shared" si="297"/>
        <v>5602</v>
      </c>
      <c r="DH65" s="95">
        <f t="shared" si="297"/>
        <v>4876.5</v>
      </c>
      <c r="DI65" s="95">
        <f t="shared" si="297"/>
        <v>43970.5</v>
      </c>
      <c r="DJ65" s="95">
        <f t="shared" si="297"/>
        <v>22305.5</v>
      </c>
      <c r="DK65" s="95">
        <f t="shared" si="297"/>
        <v>21665</v>
      </c>
      <c r="DL65" s="95">
        <f>SUM(DL66:DL69)</f>
        <v>200106.25</v>
      </c>
      <c r="DM65" s="95">
        <f t="shared" ref="DM65:DR65" si="298">SUM(DM66:DM69)</f>
        <v>42858.5</v>
      </c>
      <c r="DN65" s="95">
        <f t="shared" si="298"/>
        <v>22248.5</v>
      </c>
      <c r="DO65" s="95">
        <f t="shared" si="298"/>
        <v>20610</v>
      </c>
      <c r="DP65" s="95">
        <f t="shared" si="298"/>
        <v>157247.75</v>
      </c>
      <c r="DQ65" s="95">
        <f t="shared" si="298"/>
        <v>77169.75</v>
      </c>
      <c r="DR65" s="95">
        <f t="shared" si="298"/>
        <v>80078</v>
      </c>
    </row>
    <row r="66" spans="1:122" s="96" customFormat="1" ht="15" customHeight="1" x14ac:dyDescent="0.25">
      <c r="A66" s="97"/>
      <c r="B66" s="93"/>
      <c r="C66" s="99" t="s">
        <v>63</v>
      </c>
      <c r="D66" s="95">
        <f t="shared" ref="D66:D71" si="299">E66+H66</f>
        <v>2900</v>
      </c>
      <c r="E66" s="95">
        <f>F66+G66</f>
        <v>2900</v>
      </c>
      <c r="F66" s="95">
        <v>1549</v>
      </c>
      <c r="G66" s="95">
        <v>1351</v>
      </c>
      <c r="H66" s="95">
        <f>I66+J66</f>
        <v>0</v>
      </c>
      <c r="I66" s="95">
        <v>0</v>
      </c>
      <c r="J66" s="95">
        <v>0</v>
      </c>
      <c r="K66" s="95">
        <f t="shared" ref="K66:K71" si="300">L66+O66</f>
        <v>2732</v>
      </c>
      <c r="L66" s="95">
        <f>M66+N66</f>
        <v>2732</v>
      </c>
      <c r="M66" s="95">
        <v>1300</v>
      </c>
      <c r="N66" s="95">
        <v>1432</v>
      </c>
      <c r="O66" s="95">
        <f>P66+Q66</f>
        <v>0</v>
      </c>
      <c r="P66" s="95">
        <v>0</v>
      </c>
      <c r="Q66" s="95">
        <v>0</v>
      </c>
      <c r="R66" s="95">
        <f t="shared" ref="R66:R71" si="301">S66+V66</f>
        <v>2948</v>
      </c>
      <c r="S66" s="95">
        <f>T66+U66</f>
        <v>2948</v>
      </c>
      <c r="T66" s="95">
        <v>1469</v>
      </c>
      <c r="U66" s="95">
        <v>1479</v>
      </c>
      <c r="V66" s="95">
        <f>W66+X66</f>
        <v>0</v>
      </c>
      <c r="W66" s="95">
        <v>0</v>
      </c>
      <c r="X66" s="95">
        <v>0</v>
      </c>
      <c r="Y66" s="95">
        <f t="shared" ref="Y66:Y71" si="302">Z66+AC66</f>
        <v>8580</v>
      </c>
      <c r="Z66" s="95">
        <f>AA66+AB66</f>
        <v>8580</v>
      </c>
      <c r="AA66" s="95">
        <f t="shared" si="200"/>
        <v>4318</v>
      </c>
      <c r="AB66" s="95">
        <f t="shared" si="200"/>
        <v>4262</v>
      </c>
      <c r="AC66" s="95">
        <f>AD66+AE66</f>
        <v>0</v>
      </c>
      <c r="AD66" s="95">
        <f t="shared" si="202"/>
        <v>0</v>
      </c>
      <c r="AE66" s="95">
        <f t="shared" si="202"/>
        <v>0</v>
      </c>
      <c r="AF66" s="95">
        <f t="shared" ref="AF66:AF71" si="303">AG66+AJ66</f>
        <v>3170</v>
      </c>
      <c r="AG66" s="95">
        <f>AH66+AI66</f>
        <v>3170</v>
      </c>
      <c r="AH66" s="95">
        <v>1639</v>
      </c>
      <c r="AI66" s="95">
        <v>1531</v>
      </c>
      <c r="AJ66" s="95">
        <f>AK66+AL66</f>
        <v>0</v>
      </c>
      <c r="AK66" s="95">
        <v>0</v>
      </c>
      <c r="AL66" s="95">
        <v>0</v>
      </c>
      <c r="AM66" s="95">
        <f t="shared" ref="AM66:AM71" si="304">AN66+AQ66</f>
        <v>2513</v>
      </c>
      <c r="AN66" s="95">
        <f>AO66+AP66</f>
        <v>2513</v>
      </c>
      <c r="AO66" s="95">
        <v>1162</v>
      </c>
      <c r="AP66" s="95">
        <v>1351</v>
      </c>
      <c r="AQ66" s="95">
        <f>AR66+AS66</f>
        <v>0</v>
      </c>
      <c r="AR66" s="95">
        <v>0</v>
      </c>
      <c r="AS66" s="95">
        <v>0</v>
      </c>
      <c r="AT66" s="95">
        <f t="shared" ref="AT66:AT71" si="305">AU66+AX66</f>
        <v>2586</v>
      </c>
      <c r="AU66" s="95">
        <f>AV66+AW66</f>
        <v>2586</v>
      </c>
      <c r="AV66" s="95">
        <v>1348</v>
      </c>
      <c r="AW66" s="95">
        <v>1238</v>
      </c>
      <c r="AX66" s="95">
        <f>AY66+AZ66</f>
        <v>0</v>
      </c>
      <c r="AY66" s="95">
        <v>0</v>
      </c>
      <c r="AZ66" s="95">
        <v>0</v>
      </c>
      <c r="BA66" s="95">
        <f t="shared" ref="BA66:BA71" si="306">BB66+BE66</f>
        <v>8269</v>
      </c>
      <c r="BB66" s="95">
        <f>BC66+BD66</f>
        <v>8269</v>
      </c>
      <c r="BC66" s="95">
        <f t="shared" si="214"/>
        <v>4149</v>
      </c>
      <c r="BD66" s="95">
        <f t="shared" si="214"/>
        <v>4120</v>
      </c>
      <c r="BE66" s="95">
        <f>BF66+BG66</f>
        <v>0</v>
      </c>
      <c r="BF66" s="95">
        <f t="shared" si="216"/>
        <v>0</v>
      </c>
      <c r="BG66" s="95">
        <f t="shared" si="216"/>
        <v>0</v>
      </c>
      <c r="BH66" s="95">
        <f t="shared" ref="BH66:BH71" si="307">BI66+BL66</f>
        <v>2574</v>
      </c>
      <c r="BI66" s="95">
        <f>BJ66+BK66</f>
        <v>2574</v>
      </c>
      <c r="BJ66" s="95">
        <v>1378</v>
      </c>
      <c r="BK66" s="95">
        <v>1196</v>
      </c>
      <c r="BL66" s="95">
        <f>BM66+BN66</f>
        <v>0</v>
      </c>
      <c r="BM66" s="95">
        <v>0</v>
      </c>
      <c r="BN66" s="95">
        <v>0</v>
      </c>
      <c r="BO66" s="95">
        <f t="shared" ref="BO66:BO71" si="308">BP66+BS66</f>
        <v>2118</v>
      </c>
      <c r="BP66" s="95">
        <f>BQ66+BR66</f>
        <v>2118</v>
      </c>
      <c r="BQ66" s="95">
        <v>1012</v>
      </c>
      <c r="BR66" s="95">
        <v>1106</v>
      </c>
      <c r="BS66" s="95">
        <f>BT66+BU66</f>
        <v>0</v>
      </c>
      <c r="BT66" s="95">
        <v>0</v>
      </c>
      <c r="BU66" s="95">
        <v>0</v>
      </c>
      <c r="BV66" s="95">
        <f t="shared" ref="BV66:BV71" si="309">BW66+BZ66</f>
        <v>2246</v>
      </c>
      <c r="BW66" s="95">
        <f>BX66+BY66</f>
        <v>2246</v>
      </c>
      <c r="BX66" s="95">
        <v>905</v>
      </c>
      <c r="BY66" s="95">
        <v>1341</v>
      </c>
      <c r="BZ66" s="95">
        <f>CA66+CB66</f>
        <v>0</v>
      </c>
      <c r="CA66" s="95">
        <v>0</v>
      </c>
      <c r="CB66" s="95">
        <v>0</v>
      </c>
      <c r="CC66" s="95">
        <f t="shared" ref="CC66:CC71" si="310">CD66+CG66</f>
        <v>6938</v>
      </c>
      <c r="CD66" s="95">
        <f>CE66+CF66</f>
        <v>6938</v>
      </c>
      <c r="CE66" s="95">
        <f t="shared" ref="CE66:CF69" si="311">BJ66+BQ66+BX66</f>
        <v>3295</v>
      </c>
      <c r="CF66" s="95">
        <f t="shared" si="311"/>
        <v>3643</v>
      </c>
      <c r="CG66" s="95">
        <f>CH66+CI66</f>
        <v>0</v>
      </c>
      <c r="CH66" s="95">
        <f t="shared" ref="CH66:CI69" si="312">BM66+BT66+CA66</f>
        <v>0</v>
      </c>
      <c r="CI66" s="95">
        <f t="shared" si="312"/>
        <v>0</v>
      </c>
      <c r="CJ66" s="95">
        <f t="shared" ref="CJ66:CJ71" si="313">CK66+CN66</f>
        <v>2307</v>
      </c>
      <c r="CK66" s="95">
        <f>CL66+CM66</f>
        <v>2307</v>
      </c>
      <c r="CL66" s="95">
        <v>1100</v>
      </c>
      <c r="CM66" s="95">
        <v>1207</v>
      </c>
      <c r="CN66" s="95">
        <f>CO66+CP66</f>
        <v>0</v>
      </c>
      <c r="CO66" s="95">
        <v>0</v>
      </c>
      <c r="CP66" s="95">
        <v>0</v>
      </c>
      <c r="CQ66" s="95">
        <f t="shared" ref="CQ66:CQ71" si="314">CR66+CU66</f>
        <v>2344</v>
      </c>
      <c r="CR66" s="95">
        <f>CS66+CT66</f>
        <v>2344</v>
      </c>
      <c r="CS66" s="95">
        <v>1288</v>
      </c>
      <c r="CT66" s="95">
        <v>1056</v>
      </c>
      <c r="CU66" s="95">
        <f>CV66+CW66</f>
        <v>0</v>
      </c>
      <c r="CV66" s="95">
        <v>0</v>
      </c>
      <c r="CW66" s="95">
        <v>0</v>
      </c>
      <c r="CX66" s="95">
        <f t="shared" ref="CX66:CX71" si="315">CY66+DB66</f>
        <v>2384</v>
      </c>
      <c r="CY66" s="95">
        <f>CZ66+DA66</f>
        <v>2384</v>
      </c>
      <c r="CZ66" s="95">
        <v>1313</v>
      </c>
      <c r="DA66" s="95">
        <v>1071</v>
      </c>
      <c r="DB66" s="95">
        <f>DC66+DD66</f>
        <v>0</v>
      </c>
      <c r="DC66" s="95">
        <v>0</v>
      </c>
      <c r="DD66" s="95">
        <v>0</v>
      </c>
      <c r="DE66" s="95">
        <f t="shared" ref="DE66:DE71" si="316">DF66+DI66</f>
        <v>7035</v>
      </c>
      <c r="DF66" s="95">
        <f>DG66+DH66</f>
        <v>7035</v>
      </c>
      <c r="DG66" s="95">
        <f t="shared" ref="DG66:DH69" si="317">CL66+CS66+CZ66</f>
        <v>3701</v>
      </c>
      <c r="DH66" s="95">
        <f t="shared" si="317"/>
        <v>3334</v>
      </c>
      <c r="DI66" s="95">
        <f>DJ66+DK66</f>
        <v>0</v>
      </c>
      <c r="DJ66" s="95">
        <f t="shared" ref="DJ66:DK69" si="318">CO66+CV66+DC66</f>
        <v>0</v>
      </c>
      <c r="DK66" s="95">
        <f t="shared" si="318"/>
        <v>0</v>
      </c>
      <c r="DL66" s="95">
        <f t="shared" ref="DL66:DL71" si="319">DM66+DP66</f>
        <v>30822</v>
      </c>
      <c r="DM66" s="95">
        <f>DN66+DO66</f>
        <v>30822</v>
      </c>
      <c r="DN66" s="95">
        <f t="shared" si="155"/>
        <v>15463</v>
      </c>
      <c r="DO66" s="95">
        <f t="shared" si="155"/>
        <v>15359</v>
      </c>
      <c r="DP66" s="95">
        <f>DQ66+DR66</f>
        <v>0</v>
      </c>
      <c r="DQ66" s="95">
        <f t="shared" si="157"/>
        <v>0</v>
      </c>
      <c r="DR66" s="95">
        <f t="shared" si="157"/>
        <v>0</v>
      </c>
    </row>
    <row r="67" spans="1:122" s="96" customFormat="1" ht="15" customHeight="1" x14ac:dyDescent="0.25">
      <c r="A67" s="97"/>
      <c r="B67" s="93"/>
      <c r="C67" s="99" t="s">
        <v>64</v>
      </c>
      <c r="D67" s="95">
        <f t="shared" si="299"/>
        <v>996</v>
      </c>
      <c r="E67" s="95">
        <f>F67+G67</f>
        <v>996</v>
      </c>
      <c r="F67" s="95">
        <v>660.5</v>
      </c>
      <c r="G67" s="95">
        <v>335.5</v>
      </c>
      <c r="H67" s="95">
        <f>I67+J67</f>
        <v>0</v>
      </c>
      <c r="I67" s="95">
        <v>0</v>
      </c>
      <c r="J67" s="95">
        <v>0</v>
      </c>
      <c r="K67" s="95">
        <f t="shared" si="300"/>
        <v>787.5</v>
      </c>
      <c r="L67" s="95">
        <f>M67+N67</f>
        <v>786.5</v>
      </c>
      <c r="M67" s="95">
        <v>524</v>
      </c>
      <c r="N67" s="95">
        <v>262.5</v>
      </c>
      <c r="O67" s="95">
        <f>P67+Q67</f>
        <v>1</v>
      </c>
      <c r="P67" s="95">
        <v>0</v>
      </c>
      <c r="Q67" s="95">
        <v>1</v>
      </c>
      <c r="R67" s="95">
        <f t="shared" si="301"/>
        <v>985</v>
      </c>
      <c r="S67" s="95">
        <f>T67+U67</f>
        <v>985</v>
      </c>
      <c r="T67" s="95">
        <v>518.5</v>
      </c>
      <c r="U67" s="95">
        <v>466.5</v>
      </c>
      <c r="V67" s="95">
        <f>W67+X67</f>
        <v>0</v>
      </c>
      <c r="W67" s="95">
        <v>0</v>
      </c>
      <c r="X67" s="95">
        <v>0</v>
      </c>
      <c r="Y67" s="95">
        <f t="shared" si="302"/>
        <v>2768.5</v>
      </c>
      <c r="Z67" s="95">
        <f>AA67+AB67</f>
        <v>2767.5</v>
      </c>
      <c r="AA67" s="95">
        <f t="shared" si="200"/>
        <v>1703</v>
      </c>
      <c r="AB67" s="95">
        <f t="shared" si="200"/>
        <v>1064.5</v>
      </c>
      <c r="AC67" s="95">
        <f>AD67+AE67</f>
        <v>1</v>
      </c>
      <c r="AD67" s="95">
        <f t="shared" si="202"/>
        <v>0</v>
      </c>
      <c r="AE67" s="95">
        <f t="shared" si="202"/>
        <v>1</v>
      </c>
      <c r="AF67" s="95">
        <f t="shared" si="303"/>
        <v>712</v>
      </c>
      <c r="AG67" s="95">
        <f>AH67+AI67</f>
        <v>712</v>
      </c>
      <c r="AH67" s="95">
        <v>451</v>
      </c>
      <c r="AI67" s="95">
        <v>261</v>
      </c>
      <c r="AJ67" s="95">
        <f>AK67+AL67</f>
        <v>0</v>
      </c>
      <c r="AK67" s="95">
        <v>0</v>
      </c>
      <c r="AL67" s="95">
        <v>0</v>
      </c>
      <c r="AM67" s="95">
        <f t="shared" si="304"/>
        <v>836</v>
      </c>
      <c r="AN67" s="95">
        <f>AO67+AP67</f>
        <v>836</v>
      </c>
      <c r="AO67" s="95">
        <v>491</v>
      </c>
      <c r="AP67" s="95">
        <v>345</v>
      </c>
      <c r="AQ67" s="95">
        <f>AR67+AS67</f>
        <v>0</v>
      </c>
      <c r="AR67" s="95">
        <v>0</v>
      </c>
      <c r="AS67" s="95">
        <v>0</v>
      </c>
      <c r="AT67" s="95">
        <f t="shared" si="305"/>
        <v>513</v>
      </c>
      <c r="AU67" s="95">
        <f>AV67+AW67</f>
        <v>513</v>
      </c>
      <c r="AV67" s="95">
        <v>319.5</v>
      </c>
      <c r="AW67" s="95">
        <v>193.5</v>
      </c>
      <c r="AX67" s="95">
        <f>AY67+AZ67</f>
        <v>0</v>
      </c>
      <c r="AY67" s="95">
        <v>0</v>
      </c>
      <c r="AZ67" s="95">
        <v>0</v>
      </c>
      <c r="BA67" s="95">
        <f t="shared" si="306"/>
        <v>2061</v>
      </c>
      <c r="BB67" s="95">
        <f>BC67+BD67</f>
        <v>2061</v>
      </c>
      <c r="BC67" s="95">
        <f t="shared" si="214"/>
        <v>1261.5</v>
      </c>
      <c r="BD67" s="95">
        <f t="shared" si="214"/>
        <v>799.5</v>
      </c>
      <c r="BE67" s="95">
        <f>BF67+BG67</f>
        <v>0</v>
      </c>
      <c r="BF67" s="95">
        <f t="shared" si="216"/>
        <v>0</v>
      </c>
      <c r="BG67" s="95">
        <f t="shared" si="216"/>
        <v>0</v>
      </c>
      <c r="BH67" s="95">
        <f t="shared" si="307"/>
        <v>1178.5</v>
      </c>
      <c r="BI67" s="95">
        <f>BJ67+BK67</f>
        <v>1178.5</v>
      </c>
      <c r="BJ67" s="95">
        <v>701</v>
      </c>
      <c r="BK67" s="95">
        <v>477.5</v>
      </c>
      <c r="BL67" s="95">
        <f>BM67+BN67</f>
        <v>0</v>
      </c>
      <c r="BM67" s="95">
        <v>0</v>
      </c>
      <c r="BN67" s="95">
        <v>0</v>
      </c>
      <c r="BO67" s="95">
        <f t="shared" si="308"/>
        <v>1301.5</v>
      </c>
      <c r="BP67" s="95">
        <f>BQ67+BR67</f>
        <v>1301.5</v>
      </c>
      <c r="BQ67" s="95">
        <v>606.5</v>
      </c>
      <c r="BR67" s="95">
        <v>695</v>
      </c>
      <c r="BS67" s="95">
        <f>BT67+BU67</f>
        <v>0</v>
      </c>
      <c r="BT67" s="95">
        <v>0</v>
      </c>
      <c r="BU67" s="95">
        <v>0</v>
      </c>
      <c r="BV67" s="95">
        <f t="shared" si="309"/>
        <v>1264.5</v>
      </c>
      <c r="BW67" s="95">
        <f>BX67+BY67</f>
        <v>1264.5</v>
      </c>
      <c r="BX67" s="95">
        <v>612.5</v>
      </c>
      <c r="BY67" s="95">
        <v>652</v>
      </c>
      <c r="BZ67" s="95">
        <f>CA67+CB67</f>
        <v>0</v>
      </c>
      <c r="CA67" s="95">
        <v>0</v>
      </c>
      <c r="CB67" s="95">
        <v>0</v>
      </c>
      <c r="CC67" s="95">
        <f t="shared" si="310"/>
        <v>3744.5</v>
      </c>
      <c r="CD67" s="95">
        <f>CE67+CF67</f>
        <v>3744.5</v>
      </c>
      <c r="CE67" s="95">
        <f t="shared" si="311"/>
        <v>1920</v>
      </c>
      <c r="CF67" s="95">
        <f t="shared" si="311"/>
        <v>1824.5</v>
      </c>
      <c r="CG67" s="95">
        <f>CH67+CI67</f>
        <v>0</v>
      </c>
      <c r="CH67" s="95">
        <f t="shared" si="312"/>
        <v>0</v>
      </c>
      <c r="CI67" s="95">
        <f t="shared" si="312"/>
        <v>0</v>
      </c>
      <c r="CJ67" s="95">
        <f t="shared" si="313"/>
        <v>1099.5</v>
      </c>
      <c r="CK67" s="95">
        <f>CL67+CM67</f>
        <v>1099.5</v>
      </c>
      <c r="CL67" s="95">
        <v>486</v>
      </c>
      <c r="CM67" s="95">
        <v>613.5</v>
      </c>
      <c r="CN67" s="95">
        <f>CO67+CP67</f>
        <v>0</v>
      </c>
      <c r="CO67" s="95">
        <v>0</v>
      </c>
      <c r="CP67" s="95">
        <v>0</v>
      </c>
      <c r="CQ67" s="95">
        <f t="shared" si="314"/>
        <v>1226</v>
      </c>
      <c r="CR67" s="95">
        <f>CS67+CT67</f>
        <v>1226</v>
      </c>
      <c r="CS67" s="95">
        <v>713.5</v>
      </c>
      <c r="CT67" s="95">
        <v>512.5</v>
      </c>
      <c r="CU67" s="95">
        <f>CV67+CW67</f>
        <v>0</v>
      </c>
      <c r="CV67" s="95">
        <v>0</v>
      </c>
      <c r="CW67" s="95">
        <v>0</v>
      </c>
      <c r="CX67" s="95">
        <f t="shared" si="315"/>
        <v>1118</v>
      </c>
      <c r="CY67" s="95">
        <f>CZ67+DA67</f>
        <v>1118</v>
      </c>
      <c r="CZ67" s="95">
        <v>701.5</v>
      </c>
      <c r="DA67" s="95">
        <v>416.5</v>
      </c>
      <c r="DB67" s="95">
        <f>DC67+DD67</f>
        <v>0</v>
      </c>
      <c r="DC67" s="95">
        <v>0</v>
      </c>
      <c r="DD67" s="95">
        <v>0</v>
      </c>
      <c r="DE67" s="95">
        <f t="shared" si="316"/>
        <v>3443.5</v>
      </c>
      <c r="DF67" s="95">
        <f>DG67+DH67</f>
        <v>3443.5</v>
      </c>
      <c r="DG67" s="95">
        <f t="shared" si="317"/>
        <v>1901</v>
      </c>
      <c r="DH67" s="95">
        <f t="shared" si="317"/>
        <v>1542.5</v>
      </c>
      <c r="DI67" s="95">
        <f>DJ67+DK67</f>
        <v>0</v>
      </c>
      <c r="DJ67" s="95">
        <f t="shared" si="318"/>
        <v>0</v>
      </c>
      <c r="DK67" s="95">
        <f t="shared" si="318"/>
        <v>0</v>
      </c>
      <c r="DL67" s="95">
        <f t="shared" si="319"/>
        <v>12017.5</v>
      </c>
      <c r="DM67" s="95">
        <f>DN67+DO67</f>
        <v>12016.5</v>
      </c>
      <c r="DN67" s="95">
        <f t="shared" si="155"/>
        <v>6785.5</v>
      </c>
      <c r="DO67" s="95">
        <f t="shared" si="155"/>
        <v>5231</v>
      </c>
      <c r="DP67" s="95">
        <f>DQ67+DR67</f>
        <v>1</v>
      </c>
      <c r="DQ67" s="95">
        <f t="shared" si="157"/>
        <v>0</v>
      </c>
      <c r="DR67" s="95">
        <f t="shared" si="157"/>
        <v>1</v>
      </c>
    </row>
    <row r="68" spans="1:122" s="96" customFormat="1" ht="15" customHeight="1" x14ac:dyDescent="0.25">
      <c r="A68" s="97"/>
      <c r="B68" s="93"/>
      <c r="C68" s="99" t="s">
        <v>65</v>
      </c>
      <c r="D68" s="95">
        <f t="shared" si="299"/>
        <v>10231</v>
      </c>
      <c r="E68" s="95">
        <f>F68+G68</f>
        <v>0</v>
      </c>
      <c r="F68" s="95">
        <v>0</v>
      </c>
      <c r="G68" s="95">
        <v>0</v>
      </c>
      <c r="H68" s="95">
        <f>I68+J68</f>
        <v>10231</v>
      </c>
      <c r="I68" s="95">
        <v>5655.75</v>
      </c>
      <c r="J68" s="95">
        <v>4575.25</v>
      </c>
      <c r="K68" s="95">
        <f t="shared" si="300"/>
        <v>11104.25</v>
      </c>
      <c r="L68" s="95">
        <f>M68+N68</f>
        <v>0</v>
      </c>
      <c r="M68" s="95">
        <v>0</v>
      </c>
      <c r="N68" s="95">
        <v>0</v>
      </c>
      <c r="O68" s="95">
        <f>P68+Q68</f>
        <v>11104.25</v>
      </c>
      <c r="P68" s="95">
        <v>4702.25</v>
      </c>
      <c r="Q68" s="95">
        <v>6402</v>
      </c>
      <c r="R68" s="95">
        <f t="shared" si="301"/>
        <v>10759.25</v>
      </c>
      <c r="S68" s="95">
        <f>T68+U68</f>
        <v>0</v>
      </c>
      <c r="T68" s="95">
        <v>0</v>
      </c>
      <c r="U68" s="95">
        <v>0</v>
      </c>
      <c r="V68" s="95">
        <f>W68+X68</f>
        <v>10759.25</v>
      </c>
      <c r="W68" s="95">
        <v>6737</v>
      </c>
      <c r="X68" s="95">
        <v>4022.25</v>
      </c>
      <c r="Y68" s="95">
        <f t="shared" si="302"/>
        <v>32094.5</v>
      </c>
      <c r="Z68" s="95">
        <f>AA68+AB68</f>
        <v>0</v>
      </c>
      <c r="AA68" s="95">
        <f t="shared" si="200"/>
        <v>0</v>
      </c>
      <c r="AB68" s="95">
        <f t="shared" si="200"/>
        <v>0</v>
      </c>
      <c r="AC68" s="95">
        <f>AD68+AE68</f>
        <v>32094.5</v>
      </c>
      <c r="AD68" s="95">
        <f t="shared" si="202"/>
        <v>17095</v>
      </c>
      <c r="AE68" s="95">
        <f t="shared" si="202"/>
        <v>14999.5</v>
      </c>
      <c r="AF68" s="95">
        <f t="shared" si="303"/>
        <v>13602.25</v>
      </c>
      <c r="AG68" s="95">
        <f>AH68+AI68</f>
        <v>0</v>
      </c>
      <c r="AH68" s="95">
        <v>0</v>
      </c>
      <c r="AI68" s="95">
        <v>0</v>
      </c>
      <c r="AJ68" s="95">
        <f>AK68+AL68</f>
        <v>13602.25</v>
      </c>
      <c r="AK68" s="95">
        <v>5664.25</v>
      </c>
      <c r="AL68" s="95">
        <v>7938</v>
      </c>
      <c r="AM68" s="95">
        <f t="shared" si="304"/>
        <v>15312.5</v>
      </c>
      <c r="AN68" s="95">
        <f>AO68+AP68</f>
        <v>0</v>
      </c>
      <c r="AO68" s="95">
        <v>0</v>
      </c>
      <c r="AP68" s="95">
        <v>0</v>
      </c>
      <c r="AQ68" s="95">
        <f>AR68+AS68</f>
        <v>15312.5</v>
      </c>
      <c r="AR68" s="95">
        <v>7611</v>
      </c>
      <c r="AS68" s="95">
        <v>7701.5</v>
      </c>
      <c r="AT68" s="95">
        <f t="shared" si="305"/>
        <v>11417</v>
      </c>
      <c r="AU68" s="95">
        <f>AV68+AW68</f>
        <v>0</v>
      </c>
      <c r="AV68" s="95">
        <v>0</v>
      </c>
      <c r="AW68" s="95">
        <v>0</v>
      </c>
      <c r="AX68" s="95">
        <f>AY68+AZ68</f>
        <v>11417</v>
      </c>
      <c r="AY68" s="95">
        <v>5525</v>
      </c>
      <c r="AZ68" s="95">
        <v>5892</v>
      </c>
      <c r="BA68" s="95">
        <f t="shared" si="306"/>
        <v>40331.75</v>
      </c>
      <c r="BB68" s="95">
        <f>BC68+BD68</f>
        <v>0</v>
      </c>
      <c r="BC68" s="95">
        <f t="shared" si="214"/>
        <v>0</v>
      </c>
      <c r="BD68" s="95">
        <f t="shared" si="214"/>
        <v>0</v>
      </c>
      <c r="BE68" s="95">
        <f>BF68+BG68</f>
        <v>40331.75</v>
      </c>
      <c r="BF68" s="95">
        <f t="shared" si="216"/>
        <v>18800.25</v>
      </c>
      <c r="BG68" s="95">
        <f t="shared" si="216"/>
        <v>21531.5</v>
      </c>
      <c r="BH68" s="95">
        <f t="shared" si="307"/>
        <v>12413</v>
      </c>
      <c r="BI68" s="95">
        <f>BJ68+BK68</f>
        <v>0</v>
      </c>
      <c r="BJ68" s="95">
        <v>0</v>
      </c>
      <c r="BK68" s="95">
        <v>0</v>
      </c>
      <c r="BL68" s="95">
        <f>BM68+BN68</f>
        <v>12413</v>
      </c>
      <c r="BM68" s="95">
        <v>6255</v>
      </c>
      <c r="BN68" s="95">
        <v>6158</v>
      </c>
      <c r="BO68" s="95">
        <f t="shared" si="308"/>
        <v>15964</v>
      </c>
      <c r="BP68" s="95">
        <f>BQ68+BR68</f>
        <v>0</v>
      </c>
      <c r="BQ68" s="95">
        <v>0</v>
      </c>
      <c r="BR68" s="95">
        <v>0</v>
      </c>
      <c r="BS68" s="95">
        <f>BT68+BU68</f>
        <v>15964</v>
      </c>
      <c r="BT68" s="95">
        <v>6536</v>
      </c>
      <c r="BU68" s="95">
        <v>9428</v>
      </c>
      <c r="BV68" s="95">
        <f t="shared" si="309"/>
        <v>12455</v>
      </c>
      <c r="BW68" s="95">
        <f>BX68+BY68</f>
        <v>0</v>
      </c>
      <c r="BX68" s="95">
        <v>0</v>
      </c>
      <c r="BY68" s="95">
        <v>0</v>
      </c>
      <c r="BZ68" s="95">
        <f>CA68+CB68</f>
        <v>12455</v>
      </c>
      <c r="CA68" s="95">
        <v>6160</v>
      </c>
      <c r="CB68" s="95">
        <v>6295</v>
      </c>
      <c r="CC68" s="95">
        <f t="shared" si="310"/>
        <v>40832</v>
      </c>
      <c r="CD68" s="95">
        <f>CE68+CF68</f>
        <v>0</v>
      </c>
      <c r="CE68" s="95">
        <f t="shared" si="311"/>
        <v>0</v>
      </c>
      <c r="CF68" s="95">
        <f t="shared" si="311"/>
        <v>0</v>
      </c>
      <c r="CG68" s="95">
        <f>CH68+CI68</f>
        <v>40832</v>
      </c>
      <c r="CH68" s="95">
        <f t="shared" si="312"/>
        <v>18951</v>
      </c>
      <c r="CI68" s="95">
        <f t="shared" si="312"/>
        <v>21881</v>
      </c>
      <c r="CJ68" s="95">
        <f t="shared" si="313"/>
        <v>13883</v>
      </c>
      <c r="CK68" s="95">
        <f>CL68+CM68</f>
        <v>0</v>
      </c>
      <c r="CL68" s="95">
        <v>0</v>
      </c>
      <c r="CM68" s="95">
        <v>0</v>
      </c>
      <c r="CN68" s="95">
        <f>CO68+CP68</f>
        <v>13883</v>
      </c>
      <c r="CO68" s="95">
        <v>7072</v>
      </c>
      <c r="CP68" s="95">
        <v>6811</v>
      </c>
      <c r="CQ68" s="95">
        <f t="shared" si="314"/>
        <v>14001</v>
      </c>
      <c r="CR68" s="95">
        <f>CS68+CT68</f>
        <v>0</v>
      </c>
      <c r="CS68" s="95">
        <v>0</v>
      </c>
      <c r="CT68" s="95">
        <v>0</v>
      </c>
      <c r="CU68" s="95">
        <f>CV68+CW68</f>
        <v>14001</v>
      </c>
      <c r="CV68" s="95">
        <v>7763</v>
      </c>
      <c r="CW68" s="95">
        <v>6238</v>
      </c>
      <c r="CX68" s="95">
        <f t="shared" si="315"/>
        <v>16086.5</v>
      </c>
      <c r="CY68" s="95">
        <f>CZ68+DA68</f>
        <v>0</v>
      </c>
      <c r="CZ68" s="95">
        <v>0</v>
      </c>
      <c r="DA68" s="95">
        <v>0</v>
      </c>
      <c r="DB68" s="95">
        <f>DC68+DD68</f>
        <v>16086.5</v>
      </c>
      <c r="DC68" s="95">
        <v>7470.5</v>
      </c>
      <c r="DD68" s="95">
        <v>8616</v>
      </c>
      <c r="DE68" s="95">
        <f t="shared" si="316"/>
        <v>43970.5</v>
      </c>
      <c r="DF68" s="95">
        <f>DG68+DH68</f>
        <v>0</v>
      </c>
      <c r="DG68" s="95">
        <f t="shared" si="317"/>
        <v>0</v>
      </c>
      <c r="DH68" s="95">
        <f t="shared" si="317"/>
        <v>0</v>
      </c>
      <c r="DI68" s="95">
        <f>DJ68+DK68</f>
        <v>43970.5</v>
      </c>
      <c r="DJ68" s="95">
        <f t="shared" si="318"/>
        <v>22305.5</v>
      </c>
      <c r="DK68" s="95">
        <f t="shared" si="318"/>
        <v>21665</v>
      </c>
      <c r="DL68" s="95">
        <f t="shared" si="319"/>
        <v>157228.75</v>
      </c>
      <c r="DM68" s="95">
        <f>DN68+DO68</f>
        <v>0</v>
      </c>
      <c r="DN68" s="95">
        <f t="shared" si="155"/>
        <v>0</v>
      </c>
      <c r="DO68" s="95">
        <f t="shared" si="155"/>
        <v>0</v>
      </c>
      <c r="DP68" s="95">
        <f>DQ68+DR68</f>
        <v>157228.75</v>
      </c>
      <c r="DQ68" s="95">
        <f t="shared" si="157"/>
        <v>77151.75</v>
      </c>
      <c r="DR68" s="95">
        <f t="shared" si="157"/>
        <v>80077</v>
      </c>
    </row>
    <row r="69" spans="1:122" s="96" customFormat="1" ht="15" customHeight="1" x14ac:dyDescent="0.25">
      <c r="A69" s="97"/>
      <c r="B69" s="93"/>
      <c r="C69" s="99" t="s">
        <v>66</v>
      </c>
      <c r="D69" s="95">
        <f t="shared" si="299"/>
        <v>0</v>
      </c>
      <c r="E69" s="95">
        <f>F69+G69</f>
        <v>0</v>
      </c>
      <c r="F69" s="95">
        <v>0</v>
      </c>
      <c r="G69" s="95">
        <v>0</v>
      </c>
      <c r="H69" s="95">
        <f>I69+J69</f>
        <v>0</v>
      </c>
      <c r="I69" s="95">
        <v>0</v>
      </c>
      <c r="J69" s="95">
        <v>0</v>
      </c>
      <c r="K69" s="95">
        <f t="shared" si="300"/>
        <v>0</v>
      </c>
      <c r="L69" s="95">
        <f>M69+N69</f>
        <v>0</v>
      </c>
      <c r="M69" s="95">
        <v>0</v>
      </c>
      <c r="N69" s="95">
        <v>0</v>
      </c>
      <c r="O69" s="95">
        <f>P69+Q69</f>
        <v>0</v>
      </c>
      <c r="P69" s="95">
        <v>0</v>
      </c>
      <c r="Q69" s="95">
        <v>0</v>
      </c>
      <c r="R69" s="95">
        <f t="shared" si="301"/>
        <v>38</v>
      </c>
      <c r="S69" s="95">
        <f>T69+U69</f>
        <v>20</v>
      </c>
      <c r="T69" s="95">
        <v>0</v>
      </c>
      <c r="U69" s="95">
        <v>20</v>
      </c>
      <c r="V69" s="95">
        <f>W69+X69</f>
        <v>18</v>
      </c>
      <c r="W69" s="95">
        <v>18</v>
      </c>
      <c r="X69" s="95">
        <v>0</v>
      </c>
      <c r="Y69" s="95">
        <f t="shared" si="302"/>
        <v>38</v>
      </c>
      <c r="Z69" s="95">
        <f>AA69+AB69</f>
        <v>20</v>
      </c>
      <c r="AA69" s="95">
        <f t="shared" si="200"/>
        <v>0</v>
      </c>
      <c r="AB69" s="95">
        <f t="shared" si="200"/>
        <v>20</v>
      </c>
      <c r="AC69" s="95">
        <f>AD69+AE69</f>
        <v>18</v>
      </c>
      <c r="AD69" s="95">
        <f t="shared" si="202"/>
        <v>18</v>
      </c>
      <c r="AE69" s="95">
        <f t="shared" si="202"/>
        <v>0</v>
      </c>
      <c r="AF69" s="95">
        <f t="shared" si="303"/>
        <v>0</v>
      </c>
      <c r="AG69" s="95">
        <f>AH69+AI69</f>
        <v>0</v>
      </c>
      <c r="AH69" s="95">
        <v>0</v>
      </c>
      <c r="AI69" s="95">
        <v>0</v>
      </c>
      <c r="AJ69" s="95">
        <f>AK69+AL69</f>
        <v>0</v>
      </c>
      <c r="AK69" s="95">
        <v>0</v>
      </c>
      <c r="AL69" s="95">
        <v>0</v>
      </c>
      <c r="AM69" s="95">
        <f t="shared" si="304"/>
        <v>0</v>
      </c>
      <c r="AN69" s="95">
        <f>AO69+AP69</f>
        <v>0</v>
      </c>
      <c r="AO69" s="95">
        <v>0</v>
      </c>
      <c r="AP69" s="95">
        <v>0</v>
      </c>
      <c r="AQ69" s="95">
        <f>AR69+AS69</f>
        <v>0</v>
      </c>
      <c r="AR69" s="95">
        <v>0</v>
      </c>
      <c r="AS69" s="95">
        <v>0</v>
      </c>
      <c r="AT69" s="95">
        <f t="shared" si="305"/>
        <v>0</v>
      </c>
      <c r="AU69" s="95">
        <f>AV69+AW69</f>
        <v>0</v>
      </c>
      <c r="AV69" s="95">
        <v>0</v>
      </c>
      <c r="AW69" s="95">
        <v>0</v>
      </c>
      <c r="AX69" s="95">
        <f>AY69+AZ69</f>
        <v>0</v>
      </c>
      <c r="AY69" s="95">
        <v>0</v>
      </c>
      <c r="AZ69" s="95">
        <v>0</v>
      </c>
      <c r="BA69" s="95">
        <f t="shared" si="306"/>
        <v>0</v>
      </c>
      <c r="BB69" s="95">
        <f>BC69+BD69</f>
        <v>0</v>
      </c>
      <c r="BC69" s="95">
        <f t="shared" si="214"/>
        <v>0</v>
      </c>
      <c r="BD69" s="95">
        <f t="shared" si="214"/>
        <v>0</v>
      </c>
      <c r="BE69" s="95">
        <f>BF69+BG69</f>
        <v>0</v>
      </c>
      <c r="BF69" s="95">
        <f t="shared" si="216"/>
        <v>0</v>
      </c>
      <c r="BG69" s="95">
        <f t="shared" si="216"/>
        <v>0</v>
      </c>
      <c r="BH69" s="95">
        <f t="shared" si="307"/>
        <v>0</v>
      </c>
      <c r="BI69" s="95">
        <f>BJ69+BK69</f>
        <v>0</v>
      </c>
      <c r="BJ69" s="95">
        <v>0</v>
      </c>
      <c r="BK69" s="95">
        <v>0</v>
      </c>
      <c r="BL69" s="95">
        <f>BM69+BN69</f>
        <v>0</v>
      </c>
      <c r="BM69" s="95">
        <v>0</v>
      </c>
      <c r="BN69" s="95">
        <v>0</v>
      </c>
      <c r="BO69" s="95">
        <f t="shared" si="308"/>
        <v>0</v>
      </c>
      <c r="BP69" s="95">
        <f>BQ69+BR69</f>
        <v>0</v>
      </c>
      <c r="BQ69" s="95">
        <v>0</v>
      </c>
      <c r="BR69" s="95">
        <v>0</v>
      </c>
      <c r="BS69" s="95">
        <f>BT69+BU69</f>
        <v>0</v>
      </c>
      <c r="BT69" s="95">
        <v>0</v>
      </c>
      <c r="BU69" s="95">
        <v>0</v>
      </c>
      <c r="BV69" s="95">
        <f t="shared" si="309"/>
        <v>0</v>
      </c>
      <c r="BW69" s="95">
        <f>BX69+BY69</f>
        <v>0</v>
      </c>
      <c r="BX69" s="95">
        <v>0</v>
      </c>
      <c r="BY69" s="95">
        <v>0</v>
      </c>
      <c r="BZ69" s="95">
        <f>CA69+CB69</f>
        <v>0</v>
      </c>
      <c r="CA69" s="95">
        <v>0</v>
      </c>
      <c r="CB69" s="95">
        <v>0</v>
      </c>
      <c r="CC69" s="95">
        <f t="shared" si="310"/>
        <v>0</v>
      </c>
      <c r="CD69" s="95">
        <f>CE69+CF69</f>
        <v>0</v>
      </c>
      <c r="CE69" s="95">
        <f t="shared" si="311"/>
        <v>0</v>
      </c>
      <c r="CF69" s="95">
        <f t="shared" si="311"/>
        <v>0</v>
      </c>
      <c r="CG69" s="95">
        <f>CH69+CI69</f>
        <v>0</v>
      </c>
      <c r="CH69" s="95">
        <f t="shared" si="312"/>
        <v>0</v>
      </c>
      <c r="CI69" s="95">
        <f t="shared" si="312"/>
        <v>0</v>
      </c>
      <c r="CJ69" s="95">
        <f t="shared" si="313"/>
        <v>0</v>
      </c>
      <c r="CK69" s="95">
        <f>CL69+CM69</f>
        <v>0</v>
      </c>
      <c r="CL69" s="95">
        <v>0</v>
      </c>
      <c r="CM69" s="95">
        <v>0</v>
      </c>
      <c r="CN69" s="95">
        <f>CO69+CP69</f>
        <v>0</v>
      </c>
      <c r="CO69" s="95">
        <v>0</v>
      </c>
      <c r="CP69" s="95">
        <v>0</v>
      </c>
      <c r="CQ69" s="95">
        <f t="shared" si="314"/>
        <v>0</v>
      </c>
      <c r="CR69" s="95">
        <f>CS69+CT69</f>
        <v>0</v>
      </c>
      <c r="CS69" s="95">
        <v>0</v>
      </c>
      <c r="CT69" s="95">
        <v>0</v>
      </c>
      <c r="CU69" s="95">
        <f>CV69+CW69</f>
        <v>0</v>
      </c>
      <c r="CV69" s="95">
        <v>0</v>
      </c>
      <c r="CW69" s="95">
        <v>0</v>
      </c>
      <c r="CX69" s="95">
        <f t="shared" si="315"/>
        <v>0</v>
      </c>
      <c r="CY69" s="95">
        <f>CZ69+DA69</f>
        <v>0</v>
      </c>
      <c r="CZ69" s="95">
        <v>0</v>
      </c>
      <c r="DA69" s="95">
        <v>0</v>
      </c>
      <c r="DB69" s="95">
        <f>DC69+DD69</f>
        <v>0</v>
      </c>
      <c r="DC69" s="95">
        <v>0</v>
      </c>
      <c r="DD69" s="95">
        <v>0</v>
      </c>
      <c r="DE69" s="95">
        <f t="shared" si="316"/>
        <v>0</v>
      </c>
      <c r="DF69" s="95">
        <f>DG69+DH69</f>
        <v>0</v>
      </c>
      <c r="DG69" s="95">
        <f t="shared" si="317"/>
        <v>0</v>
      </c>
      <c r="DH69" s="95">
        <f t="shared" si="317"/>
        <v>0</v>
      </c>
      <c r="DI69" s="95">
        <f>DJ69+DK69</f>
        <v>0</v>
      </c>
      <c r="DJ69" s="95">
        <f t="shared" si="318"/>
        <v>0</v>
      </c>
      <c r="DK69" s="95">
        <f t="shared" si="318"/>
        <v>0</v>
      </c>
      <c r="DL69" s="95">
        <f t="shared" si="319"/>
        <v>38</v>
      </c>
      <c r="DM69" s="95">
        <f>DN69+DO69</f>
        <v>20</v>
      </c>
      <c r="DN69" s="95">
        <f t="shared" si="155"/>
        <v>0</v>
      </c>
      <c r="DO69" s="95">
        <f t="shared" si="155"/>
        <v>20</v>
      </c>
      <c r="DP69" s="95">
        <f>DQ69+DR69</f>
        <v>18</v>
      </c>
      <c r="DQ69" s="95">
        <f t="shared" si="157"/>
        <v>18</v>
      </c>
      <c r="DR69" s="95">
        <f t="shared" si="157"/>
        <v>0</v>
      </c>
    </row>
    <row r="70" spans="1:122" s="96" customFormat="1" ht="15" customHeight="1" x14ac:dyDescent="0.25">
      <c r="A70" s="97"/>
      <c r="B70" s="93"/>
      <c r="C70" s="94" t="s">
        <v>67</v>
      </c>
      <c r="D70" s="95">
        <f>SUM(D71:D72)</f>
        <v>0</v>
      </c>
      <c r="E70" s="95">
        <f t="shared" ref="E70:BN70" si="320">SUM(E71:E72)</f>
        <v>0</v>
      </c>
      <c r="F70" s="95">
        <f t="shared" si="320"/>
        <v>0</v>
      </c>
      <c r="G70" s="95">
        <f t="shared" si="320"/>
        <v>0</v>
      </c>
      <c r="H70" s="95">
        <f t="shared" si="320"/>
        <v>0</v>
      </c>
      <c r="I70" s="95">
        <f t="shared" si="320"/>
        <v>0</v>
      </c>
      <c r="J70" s="95">
        <f t="shared" si="320"/>
        <v>0</v>
      </c>
      <c r="K70" s="95">
        <f>SUM(K71:K72)</f>
        <v>0</v>
      </c>
      <c r="L70" s="95">
        <f t="shared" ref="L70" si="321">SUM(L71:L72)</f>
        <v>0</v>
      </c>
      <c r="M70" s="95">
        <f t="shared" si="320"/>
        <v>0</v>
      </c>
      <c r="N70" s="95">
        <f t="shared" si="320"/>
        <v>0</v>
      </c>
      <c r="O70" s="95">
        <f t="shared" si="320"/>
        <v>0</v>
      </c>
      <c r="P70" s="95">
        <f t="shared" si="320"/>
        <v>0</v>
      </c>
      <c r="Q70" s="95">
        <f t="shared" si="320"/>
        <v>0</v>
      </c>
      <c r="R70" s="95">
        <f>SUM(R71:R72)</f>
        <v>0</v>
      </c>
      <c r="S70" s="95">
        <f t="shared" ref="S70" si="322">SUM(S71:S72)</f>
        <v>0</v>
      </c>
      <c r="T70" s="95">
        <f t="shared" si="320"/>
        <v>0</v>
      </c>
      <c r="U70" s="95">
        <f t="shared" si="320"/>
        <v>0</v>
      </c>
      <c r="V70" s="95">
        <f t="shared" si="320"/>
        <v>0</v>
      </c>
      <c r="W70" s="95">
        <f t="shared" si="320"/>
        <v>0</v>
      </c>
      <c r="X70" s="95">
        <f t="shared" si="320"/>
        <v>0</v>
      </c>
      <c r="Y70" s="95">
        <f>SUM(Y71:Y72)</f>
        <v>0</v>
      </c>
      <c r="Z70" s="95">
        <f t="shared" ref="Z70:AE70" si="323">SUM(Z71:Z72)</f>
        <v>0</v>
      </c>
      <c r="AA70" s="95">
        <f t="shared" si="323"/>
        <v>0</v>
      </c>
      <c r="AB70" s="95">
        <f t="shared" si="323"/>
        <v>0</v>
      </c>
      <c r="AC70" s="95">
        <f t="shared" si="323"/>
        <v>0</v>
      </c>
      <c r="AD70" s="95">
        <f t="shared" si="323"/>
        <v>0</v>
      </c>
      <c r="AE70" s="95">
        <f t="shared" si="323"/>
        <v>0</v>
      </c>
      <c r="AF70" s="95">
        <f>SUM(AF71:AF72)</f>
        <v>0</v>
      </c>
      <c r="AG70" s="95">
        <f t="shared" ref="AG70" si="324">SUM(AG71:AG72)</f>
        <v>0</v>
      </c>
      <c r="AH70" s="95">
        <f t="shared" si="320"/>
        <v>0</v>
      </c>
      <c r="AI70" s="95">
        <f t="shared" si="320"/>
        <v>0</v>
      </c>
      <c r="AJ70" s="95">
        <f t="shared" si="320"/>
        <v>0</v>
      </c>
      <c r="AK70" s="95">
        <f t="shared" si="320"/>
        <v>0</v>
      </c>
      <c r="AL70" s="95">
        <f t="shared" si="320"/>
        <v>0</v>
      </c>
      <c r="AM70" s="95">
        <f>SUM(AM71:AM72)</f>
        <v>0</v>
      </c>
      <c r="AN70" s="95">
        <f t="shared" ref="AN70" si="325">SUM(AN71:AN72)</f>
        <v>0</v>
      </c>
      <c r="AO70" s="95">
        <f t="shared" si="320"/>
        <v>0</v>
      </c>
      <c r="AP70" s="95">
        <f t="shared" si="320"/>
        <v>0</v>
      </c>
      <c r="AQ70" s="95">
        <f t="shared" si="320"/>
        <v>0</v>
      </c>
      <c r="AR70" s="95">
        <f t="shared" si="320"/>
        <v>0</v>
      </c>
      <c r="AS70" s="95">
        <f t="shared" si="320"/>
        <v>0</v>
      </c>
      <c r="AT70" s="95">
        <f>SUM(AT71:AT72)</f>
        <v>0</v>
      </c>
      <c r="AU70" s="95">
        <f t="shared" ref="AU70" si="326">SUM(AU71:AU72)</f>
        <v>0</v>
      </c>
      <c r="AV70" s="95">
        <f t="shared" si="320"/>
        <v>0</v>
      </c>
      <c r="AW70" s="95">
        <f t="shared" si="320"/>
        <v>0</v>
      </c>
      <c r="AX70" s="95">
        <f t="shared" si="320"/>
        <v>0</v>
      </c>
      <c r="AY70" s="95">
        <f t="shared" si="320"/>
        <v>0</v>
      </c>
      <c r="AZ70" s="95">
        <f t="shared" si="320"/>
        <v>0</v>
      </c>
      <c r="BA70" s="95">
        <f>SUM(BA71:BA72)</f>
        <v>0</v>
      </c>
      <c r="BB70" s="95">
        <f t="shared" ref="BB70:BG70" si="327">SUM(BB71:BB72)</f>
        <v>0</v>
      </c>
      <c r="BC70" s="95">
        <f t="shared" si="327"/>
        <v>0</v>
      </c>
      <c r="BD70" s="95">
        <f t="shared" si="327"/>
        <v>0</v>
      </c>
      <c r="BE70" s="95">
        <f t="shared" si="327"/>
        <v>0</v>
      </c>
      <c r="BF70" s="95">
        <f t="shared" si="327"/>
        <v>0</v>
      </c>
      <c r="BG70" s="95">
        <f t="shared" si="327"/>
        <v>0</v>
      </c>
      <c r="BH70" s="95">
        <f>SUM(BH71:BH72)</f>
        <v>0</v>
      </c>
      <c r="BI70" s="95">
        <f t="shared" ref="BI70" si="328">SUM(BI71:BI72)</f>
        <v>0</v>
      </c>
      <c r="BJ70" s="95">
        <f t="shared" si="320"/>
        <v>0</v>
      </c>
      <c r="BK70" s="95">
        <f t="shared" si="320"/>
        <v>0</v>
      </c>
      <c r="BL70" s="95">
        <f t="shared" si="320"/>
        <v>0</v>
      </c>
      <c r="BM70" s="95">
        <f t="shared" si="320"/>
        <v>0</v>
      </c>
      <c r="BN70" s="95">
        <f t="shared" si="320"/>
        <v>0</v>
      </c>
      <c r="BO70" s="95">
        <f>SUM(BO71:BO72)</f>
        <v>0</v>
      </c>
      <c r="BP70" s="95">
        <f t="shared" ref="BP70:DD70" si="329">SUM(BP71:BP72)</f>
        <v>0</v>
      </c>
      <c r="BQ70" s="95">
        <f t="shared" si="329"/>
        <v>0</v>
      </c>
      <c r="BR70" s="95">
        <f t="shared" si="329"/>
        <v>0</v>
      </c>
      <c r="BS70" s="95">
        <f t="shared" si="329"/>
        <v>0</v>
      </c>
      <c r="BT70" s="95">
        <f t="shared" si="329"/>
        <v>0</v>
      </c>
      <c r="BU70" s="95">
        <f t="shared" si="329"/>
        <v>0</v>
      </c>
      <c r="BV70" s="95">
        <f>SUM(BV71:BV72)</f>
        <v>0</v>
      </c>
      <c r="BW70" s="95">
        <f t="shared" ref="BW70" si="330">SUM(BW71:BW72)</f>
        <v>0</v>
      </c>
      <c r="BX70" s="95">
        <f t="shared" si="329"/>
        <v>0</v>
      </c>
      <c r="BY70" s="95">
        <f t="shared" si="329"/>
        <v>0</v>
      </c>
      <c r="BZ70" s="95">
        <f t="shared" si="329"/>
        <v>0</v>
      </c>
      <c r="CA70" s="95">
        <f t="shared" si="329"/>
        <v>0</v>
      </c>
      <c r="CB70" s="95">
        <f t="shared" si="329"/>
        <v>0</v>
      </c>
      <c r="CC70" s="95">
        <f>SUM(CC71:CC72)</f>
        <v>0</v>
      </c>
      <c r="CD70" s="95">
        <f t="shared" ref="CD70:CI70" si="331">SUM(CD71:CD72)</f>
        <v>0</v>
      </c>
      <c r="CE70" s="95">
        <f t="shared" si="331"/>
        <v>0</v>
      </c>
      <c r="CF70" s="95">
        <f t="shared" si="331"/>
        <v>0</v>
      </c>
      <c r="CG70" s="95">
        <f t="shared" si="331"/>
        <v>0</v>
      </c>
      <c r="CH70" s="95">
        <f t="shared" si="331"/>
        <v>0</v>
      </c>
      <c r="CI70" s="95">
        <f t="shared" si="331"/>
        <v>0</v>
      </c>
      <c r="CJ70" s="95">
        <f>SUM(CJ71:CJ72)</f>
        <v>0</v>
      </c>
      <c r="CK70" s="95">
        <f t="shared" ref="CK70" si="332">SUM(CK71:CK72)</f>
        <v>0</v>
      </c>
      <c r="CL70" s="95">
        <f t="shared" si="329"/>
        <v>0</v>
      </c>
      <c r="CM70" s="95">
        <f t="shared" si="329"/>
        <v>0</v>
      </c>
      <c r="CN70" s="95">
        <f t="shared" si="329"/>
        <v>0</v>
      </c>
      <c r="CO70" s="95">
        <f t="shared" si="329"/>
        <v>0</v>
      </c>
      <c r="CP70" s="95">
        <f t="shared" si="329"/>
        <v>0</v>
      </c>
      <c r="CQ70" s="95">
        <f>SUM(CQ71:CQ72)</f>
        <v>0</v>
      </c>
      <c r="CR70" s="95">
        <f t="shared" ref="CR70" si="333">SUM(CR71:CR72)</f>
        <v>0</v>
      </c>
      <c r="CS70" s="95">
        <f t="shared" si="329"/>
        <v>0</v>
      </c>
      <c r="CT70" s="95">
        <f t="shared" si="329"/>
        <v>0</v>
      </c>
      <c r="CU70" s="95">
        <f t="shared" si="329"/>
        <v>0</v>
      </c>
      <c r="CV70" s="95">
        <f t="shared" si="329"/>
        <v>0</v>
      </c>
      <c r="CW70" s="95">
        <f t="shared" si="329"/>
        <v>0</v>
      </c>
      <c r="CX70" s="95">
        <f>SUM(CX71:CX72)</f>
        <v>0</v>
      </c>
      <c r="CY70" s="95">
        <f t="shared" ref="CY70" si="334">SUM(CY71:CY72)</f>
        <v>0</v>
      </c>
      <c r="CZ70" s="95">
        <f t="shared" si="329"/>
        <v>0</v>
      </c>
      <c r="DA70" s="95">
        <f t="shared" si="329"/>
        <v>0</v>
      </c>
      <c r="DB70" s="95">
        <f t="shared" si="329"/>
        <v>0</v>
      </c>
      <c r="DC70" s="95">
        <f t="shared" si="329"/>
        <v>0</v>
      </c>
      <c r="DD70" s="95">
        <f t="shared" si="329"/>
        <v>0</v>
      </c>
      <c r="DE70" s="95">
        <f>SUM(DE71:DE72)</f>
        <v>0</v>
      </c>
      <c r="DF70" s="95">
        <f t="shared" ref="DF70:DK70" si="335">SUM(DF71:DF72)</f>
        <v>0</v>
      </c>
      <c r="DG70" s="95">
        <f t="shared" si="335"/>
        <v>0</v>
      </c>
      <c r="DH70" s="95">
        <f t="shared" si="335"/>
        <v>0</v>
      </c>
      <c r="DI70" s="95">
        <f t="shared" si="335"/>
        <v>0</v>
      </c>
      <c r="DJ70" s="95">
        <f t="shared" si="335"/>
        <v>0</v>
      </c>
      <c r="DK70" s="95">
        <f t="shared" si="335"/>
        <v>0</v>
      </c>
      <c r="DL70" s="95">
        <f>SUM(DL71:DL72)</f>
        <v>0</v>
      </c>
      <c r="DM70" s="95">
        <f t="shared" ref="DM70:DR70" si="336">SUM(DM71:DM72)</f>
        <v>0</v>
      </c>
      <c r="DN70" s="95">
        <f t="shared" si="336"/>
        <v>0</v>
      </c>
      <c r="DO70" s="95">
        <f t="shared" si="336"/>
        <v>0</v>
      </c>
      <c r="DP70" s="95">
        <f t="shared" si="336"/>
        <v>0</v>
      </c>
      <c r="DQ70" s="95">
        <f t="shared" si="336"/>
        <v>0</v>
      </c>
      <c r="DR70" s="95">
        <f t="shared" si="336"/>
        <v>0</v>
      </c>
    </row>
    <row r="71" spans="1:122" s="96" customFormat="1" ht="15" customHeight="1" x14ac:dyDescent="0.25">
      <c r="A71" s="97"/>
      <c r="B71" s="93"/>
      <c r="C71" s="99" t="s">
        <v>68</v>
      </c>
      <c r="D71" s="95">
        <f t="shared" si="299"/>
        <v>0</v>
      </c>
      <c r="E71" s="95">
        <f>F71+G71</f>
        <v>0</v>
      </c>
      <c r="F71" s="95">
        <v>0</v>
      </c>
      <c r="G71" s="95">
        <v>0</v>
      </c>
      <c r="H71" s="95">
        <f>I71+J71</f>
        <v>0</v>
      </c>
      <c r="I71" s="95">
        <v>0</v>
      </c>
      <c r="J71" s="95">
        <v>0</v>
      </c>
      <c r="K71" s="95">
        <f t="shared" si="300"/>
        <v>0</v>
      </c>
      <c r="L71" s="95">
        <f>M71+N71</f>
        <v>0</v>
      </c>
      <c r="M71" s="95">
        <v>0</v>
      </c>
      <c r="N71" s="95">
        <v>0</v>
      </c>
      <c r="O71" s="95">
        <f>P71+Q71</f>
        <v>0</v>
      </c>
      <c r="P71" s="95">
        <v>0</v>
      </c>
      <c r="Q71" s="95">
        <v>0</v>
      </c>
      <c r="R71" s="95">
        <f t="shared" si="301"/>
        <v>0</v>
      </c>
      <c r="S71" s="95">
        <f>T71+U71</f>
        <v>0</v>
      </c>
      <c r="T71" s="95">
        <v>0</v>
      </c>
      <c r="U71" s="95">
        <v>0</v>
      </c>
      <c r="V71" s="95">
        <f>W71+X71</f>
        <v>0</v>
      </c>
      <c r="W71" s="95">
        <v>0</v>
      </c>
      <c r="X71" s="95">
        <v>0</v>
      </c>
      <c r="Y71" s="95">
        <f t="shared" si="302"/>
        <v>0</v>
      </c>
      <c r="Z71" s="95">
        <f>AA71+AB71</f>
        <v>0</v>
      </c>
      <c r="AA71" s="95">
        <f t="shared" si="200"/>
        <v>0</v>
      </c>
      <c r="AB71" s="95">
        <f t="shared" si="200"/>
        <v>0</v>
      </c>
      <c r="AC71" s="95">
        <f>AD71+AE71</f>
        <v>0</v>
      </c>
      <c r="AD71" s="95">
        <f t="shared" si="202"/>
        <v>0</v>
      </c>
      <c r="AE71" s="95">
        <f t="shared" si="202"/>
        <v>0</v>
      </c>
      <c r="AF71" s="95">
        <f t="shared" si="303"/>
        <v>0</v>
      </c>
      <c r="AG71" s="95">
        <f>AH71+AI71</f>
        <v>0</v>
      </c>
      <c r="AH71" s="95">
        <v>0</v>
      </c>
      <c r="AI71" s="95">
        <v>0</v>
      </c>
      <c r="AJ71" s="95">
        <f>AK71+AL71</f>
        <v>0</v>
      </c>
      <c r="AK71" s="95">
        <v>0</v>
      </c>
      <c r="AL71" s="95">
        <v>0</v>
      </c>
      <c r="AM71" s="95">
        <f t="shared" si="304"/>
        <v>0</v>
      </c>
      <c r="AN71" s="95">
        <f>AO71+AP71</f>
        <v>0</v>
      </c>
      <c r="AO71" s="95">
        <v>0</v>
      </c>
      <c r="AP71" s="95">
        <v>0</v>
      </c>
      <c r="AQ71" s="95">
        <f>AR71+AS71</f>
        <v>0</v>
      </c>
      <c r="AR71" s="95">
        <v>0</v>
      </c>
      <c r="AS71" s="95">
        <v>0</v>
      </c>
      <c r="AT71" s="95">
        <f t="shared" si="305"/>
        <v>0</v>
      </c>
      <c r="AU71" s="95">
        <f>AV71+AW71</f>
        <v>0</v>
      </c>
      <c r="AV71" s="95">
        <v>0</v>
      </c>
      <c r="AW71" s="95">
        <v>0</v>
      </c>
      <c r="AX71" s="95">
        <f>AY71+AZ71</f>
        <v>0</v>
      </c>
      <c r="AY71" s="95">
        <v>0</v>
      </c>
      <c r="AZ71" s="95">
        <v>0</v>
      </c>
      <c r="BA71" s="95">
        <f t="shared" si="306"/>
        <v>0</v>
      </c>
      <c r="BB71" s="95">
        <f>BC71+BD71</f>
        <v>0</v>
      </c>
      <c r="BC71" s="95">
        <f t="shared" si="214"/>
        <v>0</v>
      </c>
      <c r="BD71" s="95">
        <f t="shared" si="214"/>
        <v>0</v>
      </c>
      <c r="BE71" s="95">
        <f>BF71+BG71</f>
        <v>0</v>
      </c>
      <c r="BF71" s="95">
        <f t="shared" si="216"/>
        <v>0</v>
      </c>
      <c r="BG71" s="95">
        <f t="shared" si="216"/>
        <v>0</v>
      </c>
      <c r="BH71" s="95">
        <f t="shared" si="307"/>
        <v>0</v>
      </c>
      <c r="BI71" s="95">
        <f>BJ71+BK71</f>
        <v>0</v>
      </c>
      <c r="BJ71" s="95">
        <v>0</v>
      </c>
      <c r="BK71" s="95">
        <v>0</v>
      </c>
      <c r="BL71" s="95">
        <f>BM71+BN71</f>
        <v>0</v>
      </c>
      <c r="BM71" s="95">
        <v>0</v>
      </c>
      <c r="BN71" s="95">
        <v>0</v>
      </c>
      <c r="BO71" s="95">
        <f t="shared" si="308"/>
        <v>0</v>
      </c>
      <c r="BP71" s="95">
        <f>BQ71+BR71</f>
        <v>0</v>
      </c>
      <c r="BQ71" s="95">
        <v>0</v>
      </c>
      <c r="BR71" s="95">
        <v>0</v>
      </c>
      <c r="BS71" s="95">
        <f>BT71+BU71</f>
        <v>0</v>
      </c>
      <c r="BT71" s="95">
        <v>0</v>
      </c>
      <c r="BU71" s="95">
        <v>0</v>
      </c>
      <c r="BV71" s="95">
        <f t="shared" si="309"/>
        <v>0</v>
      </c>
      <c r="BW71" s="95">
        <f>BX71+BY71</f>
        <v>0</v>
      </c>
      <c r="BX71" s="95">
        <v>0</v>
      </c>
      <c r="BY71" s="95">
        <v>0</v>
      </c>
      <c r="BZ71" s="95">
        <f>CA71+CB71</f>
        <v>0</v>
      </c>
      <c r="CA71" s="95">
        <v>0</v>
      </c>
      <c r="CB71" s="95">
        <v>0</v>
      </c>
      <c r="CC71" s="95">
        <f t="shared" si="310"/>
        <v>0</v>
      </c>
      <c r="CD71" s="95">
        <f>CE71+CF71</f>
        <v>0</v>
      </c>
      <c r="CE71" s="95">
        <f>BJ71+BQ71+BX71</f>
        <v>0</v>
      </c>
      <c r="CF71" s="95">
        <f>BK71+BR71+BY71</f>
        <v>0</v>
      </c>
      <c r="CG71" s="95">
        <f>CH71+CI71</f>
        <v>0</v>
      </c>
      <c r="CH71" s="95">
        <f>BM71+BT71+CA71</f>
        <v>0</v>
      </c>
      <c r="CI71" s="95">
        <f>BN71+BU71+CB71</f>
        <v>0</v>
      </c>
      <c r="CJ71" s="95">
        <f t="shared" si="313"/>
        <v>0</v>
      </c>
      <c r="CK71" s="95">
        <f>CL71+CM71</f>
        <v>0</v>
      </c>
      <c r="CL71" s="95">
        <v>0</v>
      </c>
      <c r="CM71" s="95">
        <v>0</v>
      </c>
      <c r="CN71" s="95">
        <f>CO71+CP71</f>
        <v>0</v>
      </c>
      <c r="CO71" s="95">
        <v>0</v>
      </c>
      <c r="CP71" s="95">
        <v>0</v>
      </c>
      <c r="CQ71" s="95">
        <f t="shared" si="314"/>
        <v>0</v>
      </c>
      <c r="CR71" s="95">
        <f>CS71+CT71</f>
        <v>0</v>
      </c>
      <c r="CS71" s="95">
        <v>0</v>
      </c>
      <c r="CT71" s="95">
        <v>0</v>
      </c>
      <c r="CU71" s="95">
        <f>CV71+CW71</f>
        <v>0</v>
      </c>
      <c r="CV71" s="95">
        <v>0</v>
      </c>
      <c r="CW71" s="95">
        <v>0</v>
      </c>
      <c r="CX71" s="95">
        <f t="shared" si="315"/>
        <v>0</v>
      </c>
      <c r="CY71" s="95">
        <f>CZ71+DA71</f>
        <v>0</v>
      </c>
      <c r="CZ71" s="95">
        <v>0</v>
      </c>
      <c r="DA71" s="95">
        <v>0</v>
      </c>
      <c r="DB71" s="95">
        <f>DC71+DD71</f>
        <v>0</v>
      </c>
      <c r="DC71" s="95">
        <v>0</v>
      </c>
      <c r="DD71" s="95">
        <v>0</v>
      </c>
      <c r="DE71" s="95">
        <f t="shared" si="316"/>
        <v>0</v>
      </c>
      <c r="DF71" s="95">
        <f>DG71+DH71</f>
        <v>0</v>
      </c>
      <c r="DG71" s="95">
        <f>CL71+CS71+CZ71</f>
        <v>0</v>
      </c>
      <c r="DH71" s="95">
        <f>CM71+CT71+DA71</f>
        <v>0</v>
      </c>
      <c r="DI71" s="95">
        <f>DJ71+DK71</f>
        <v>0</v>
      </c>
      <c r="DJ71" s="95">
        <f>CO71+CV71+DC71</f>
        <v>0</v>
      </c>
      <c r="DK71" s="95">
        <f>CP71+CW71+DD71</f>
        <v>0</v>
      </c>
      <c r="DL71" s="95">
        <f t="shared" si="319"/>
        <v>0</v>
      </c>
      <c r="DM71" s="95">
        <f>DN71+DO71</f>
        <v>0</v>
      </c>
      <c r="DN71" s="95">
        <f t="shared" si="155"/>
        <v>0</v>
      </c>
      <c r="DO71" s="95">
        <f t="shared" si="155"/>
        <v>0</v>
      </c>
      <c r="DP71" s="95">
        <f>DQ71+DR71</f>
        <v>0</v>
      </c>
      <c r="DQ71" s="95">
        <f t="shared" si="157"/>
        <v>0</v>
      </c>
      <c r="DR71" s="95">
        <f t="shared" si="157"/>
        <v>0</v>
      </c>
    </row>
    <row r="72" spans="1:122" s="96" customFormat="1" ht="15" customHeight="1" x14ac:dyDescent="0.25">
      <c r="A72" s="97"/>
      <c r="B72" s="93"/>
      <c r="C72" s="99" t="s">
        <v>69</v>
      </c>
      <c r="D72" s="95">
        <f>E72+H72</f>
        <v>0</v>
      </c>
      <c r="E72" s="95">
        <f>F72+G72</f>
        <v>0</v>
      </c>
      <c r="F72" s="95">
        <v>0</v>
      </c>
      <c r="G72" s="95">
        <v>0</v>
      </c>
      <c r="H72" s="95">
        <f>I72+J72</f>
        <v>0</v>
      </c>
      <c r="I72" s="95">
        <v>0</v>
      </c>
      <c r="J72" s="95">
        <v>0</v>
      </c>
      <c r="K72" s="95">
        <f>L72+O72</f>
        <v>0</v>
      </c>
      <c r="L72" s="95">
        <f>M72+N72</f>
        <v>0</v>
      </c>
      <c r="M72" s="95">
        <v>0</v>
      </c>
      <c r="N72" s="95">
        <v>0</v>
      </c>
      <c r="O72" s="95">
        <f>P72+Q72</f>
        <v>0</v>
      </c>
      <c r="P72" s="95">
        <v>0</v>
      </c>
      <c r="Q72" s="95">
        <v>0</v>
      </c>
      <c r="R72" s="95">
        <f>S72+V72</f>
        <v>0</v>
      </c>
      <c r="S72" s="95">
        <f>T72+U72</f>
        <v>0</v>
      </c>
      <c r="T72" s="95">
        <v>0</v>
      </c>
      <c r="U72" s="95">
        <v>0</v>
      </c>
      <c r="V72" s="95">
        <f>W72+X72</f>
        <v>0</v>
      </c>
      <c r="W72" s="95">
        <v>0</v>
      </c>
      <c r="X72" s="95">
        <v>0</v>
      </c>
      <c r="Y72" s="95">
        <f>Z72+AC72</f>
        <v>0</v>
      </c>
      <c r="Z72" s="95">
        <f>AA72+AB72</f>
        <v>0</v>
      </c>
      <c r="AA72" s="95">
        <f t="shared" si="200"/>
        <v>0</v>
      </c>
      <c r="AB72" s="95">
        <f t="shared" si="200"/>
        <v>0</v>
      </c>
      <c r="AC72" s="95">
        <f>AD72+AE72</f>
        <v>0</v>
      </c>
      <c r="AD72" s="95">
        <f t="shared" si="202"/>
        <v>0</v>
      </c>
      <c r="AE72" s="95">
        <f t="shared" si="202"/>
        <v>0</v>
      </c>
      <c r="AF72" s="95">
        <f>AG72+AJ72</f>
        <v>0</v>
      </c>
      <c r="AG72" s="95">
        <f>AH72+AI72</f>
        <v>0</v>
      </c>
      <c r="AH72" s="95">
        <v>0</v>
      </c>
      <c r="AI72" s="95">
        <v>0</v>
      </c>
      <c r="AJ72" s="95">
        <f>AK72+AL72</f>
        <v>0</v>
      </c>
      <c r="AK72" s="95">
        <v>0</v>
      </c>
      <c r="AL72" s="95">
        <v>0</v>
      </c>
      <c r="AM72" s="95">
        <f>AN72+AQ72</f>
        <v>0</v>
      </c>
      <c r="AN72" s="95">
        <f>AO72+AP72</f>
        <v>0</v>
      </c>
      <c r="AO72" s="95">
        <v>0</v>
      </c>
      <c r="AP72" s="95">
        <v>0</v>
      </c>
      <c r="AQ72" s="95">
        <f>AR72+AS72</f>
        <v>0</v>
      </c>
      <c r="AR72" s="95">
        <v>0</v>
      </c>
      <c r="AS72" s="95">
        <v>0</v>
      </c>
      <c r="AT72" s="95">
        <f>AU72+AX72</f>
        <v>0</v>
      </c>
      <c r="AU72" s="95">
        <f>AV72+AW72</f>
        <v>0</v>
      </c>
      <c r="AV72" s="95">
        <v>0</v>
      </c>
      <c r="AW72" s="95">
        <v>0</v>
      </c>
      <c r="AX72" s="95">
        <f>AY72+AZ72</f>
        <v>0</v>
      </c>
      <c r="AY72" s="95">
        <v>0</v>
      </c>
      <c r="AZ72" s="95">
        <v>0</v>
      </c>
      <c r="BA72" s="95">
        <f>BB72+BE72</f>
        <v>0</v>
      </c>
      <c r="BB72" s="95">
        <f>BC72+BD72</f>
        <v>0</v>
      </c>
      <c r="BC72" s="95">
        <f t="shared" si="214"/>
        <v>0</v>
      </c>
      <c r="BD72" s="95">
        <f t="shared" si="214"/>
        <v>0</v>
      </c>
      <c r="BE72" s="95">
        <f>BF72+BG72</f>
        <v>0</v>
      </c>
      <c r="BF72" s="95">
        <f t="shared" si="216"/>
        <v>0</v>
      </c>
      <c r="BG72" s="95">
        <f t="shared" si="216"/>
        <v>0</v>
      </c>
      <c r="BH72" s="95">
        <f>BI72+BL72</f>
        <v>0</v>
      </c>
      <c r="BI72" s="95">
        <f>BJ72+BK72</f>
        <v>0</v>
      </c>
      <c r="BJ72" s="95">
        <v>0</v>
      </c>
      <c r="BK72" s="95">
        <v>0</v>
      </c>
      <c r="BL72" s="95">
        <f>BM72+BN72</f>
        <v>0</v>
      </c>
      <c r="BM72" s="95">
        <v>0</v>
      </c>
      <c r="BN72" s="95">
        <v>0</v>
      </c>
      <c r="BO72" s="95">
        <f>BP72+BS72</f>
        <v>0</v>
      </c>
      <c r="BP72" s="95">
        <f>BQ72+BR72</f>
        <v>0</v>
      </c>
      <c r="BQ72" s="95">
        <v>0</v>
      </c>
      <c r="BR72" s="95">
        <v>0</v>
      </c>
      <c r="BS72" s="95">
        <f>BT72+BU72</f>
        <v>0</v>
      </c>
      <c r="BT72" s="95">
        <v>0</v>
      </c>
      <c r="BU72" s="95">
        <v>0</v>
      </c>
      <c r="BV72" s="95">
        <f>BW72+BZ72</f>
        <v>0</v>
      </c>
      <c r="BW72" s="95">
        <f>BX72+BY72</f>
        <v>0</v>
      </c>
      <c r="BX72" s="95">
        <v>0</v>
      </c>
      <c r="BY72" s="95">
        <v>0</v>
      </c>
      <c r="BZ72" s="95">
        <f>CA72+CB72</f>
        <v>0</v>
      </c>
      <c r="CA72" s="95">
        <v>0</v>
      </c>
      <c r="CB72" s="95">
        <v>0</v>
      </c>
      <c r="CC72" s="95">
        <f>CD72+CG72</f>
        <v>0</v>
      </c>
      <c r="CD72" s="95">
        <f>CE72+CF72</f>
        <v>0</v>
      </c>
      <c r="CE72" s="95">
        <f>BJ72+BQ72+BX72</f>
        <v>0</v>
      </c>
      <c r="CF72" s="95">
        <f>BK72+BR72+BY72</f>
        <v>0</v>
      </c>
      <c r="CG72" s="95">
        <f>CH72+CI72</f>
        <v>0</v>
      </c>
      <c r="CH72" s="95">
        <f>BM72+BT72+CA72</f>
        <v>0</v>
      </c>
      <c r="CI72" s="95">
        <f>BN72+BU72+CB72</f>
        <v>0</v>
      </c>
      <c r="CJ72" s="95">
        <f>CK72+CN72</f>
        <v>0</v>
      </c>
      <c r="CK72" s="95">
        <f>CL72+CM72</f>
        <v>0</v>
      </c>
      <c r="CL72" s="95">
        <v>0</v>
      </c>
      <c r="CM72" s="95">
        <v>0</v>
      </c>
      <c r="CN72" s="95">
        <f>CO72+CP72</f>
        <v>0</v>
      </c>
      <c r="CO72" s="95">
        <v>0</v>
      </c>
      <c r="CP72" s="95">
        <v>0</v>
      </c>
      <c r="CQ72" s="95">
        <f>CR72+CU72</f>
        <v>0</v>
      </c>
      <c r="CR72" s="95">
        <f>CS72+CT72</f>
        <v>0</v>
      </c>
      <c r="CS72" s="95">
        <v>0</v>
      </c>
      <c r="CT72" s="95">
        <v>0</v>
      </c>
      <c r="CU72" s="95">
        <f>CV72+CW72</f>
        <v>0</v>
      </c>
      <c r="CV72" s="95">
        <v>0</v>
      </c>
      <c r="CW72" s="95">
        <v>0</v>
      </c>
      <c r="CX72" s="95">
        <f>CY72+DB72</f>
        <v>0</v>
      </c>
      <c r="CY72" s="95">
        <f>CZ72+DA72</f>
        <v>0</v>
      </c>
      <c r="CZ72" s="95">
        <v>0</v>
      </c>
      <c r="DA72" s="95">
        <v>0</v>
      </c>
      <c r="DB72" s="95">
        <f>DC72+DD72</f>
        <v>0</v>
      </c>
      <c r="DC72" s="95">
        <v>0</v>
      </c>
      <c r="DD72" s="95">
        <v>0</v>
      </c>
      <c r="DE72" s="95">
        <f>DF72+DI72</f>
        <v>0</v>
      </c>
      <c r="DF72" s="95">
        <f>DG72+DH72</f>
        <v>0</v>
      </c>
      <c r="DG72" s="95">
        <f>CL72+CS72+CZ72</f>
        <v>0</v>
      </c>
      <c r="DH72" s="95">
        <f>CM72+CT72+DA72</f>
        <v>0</v>
      </c>
      <c r="DI72" s="95">
        <f>DJ72+DK72</f>
        <v>0</v>
      </c>
      <c r="DJ72" s="95">
        <f>CO72+CV72+DC72</f>
        <v>0</v>
      </c>
      <c r="DK72" s="95">
        <f>CP72+CW72+DD72</f>
        <v>0</v>
      </c>
      <c r="DL72" s="95">
        <f>DM72+DP72</f>
        <v>0</v>
      </c>
      <c r="DM72" s="95">
        <f>DN72+DO72</f>
        <v>0</v>
      </c>
      <c r="DN72" s="95">
        <f t="shared" si="155"/>
        <v>0</v>
      </c>
      <c r="DO72" s="95">
        <f t="shared" si="155"/>
        <v>0</v>
      </c>
      <c r="DP72" s="95">
        <f>DQ72+DR72</f>
        <v>0</v>
      </c>
      <c r="DQ72" s="95">
        <f t="shared" si="157"/>
        <v>0</v>
      </c>
      <c r="DR72" s="95">
        <f t="shared" si="157"/>
        <v>0</v>
      </c>
    </row>
    <row r="73" spans="1:122" s="96" customFormat="1" ht="15" customHeight="1" x14ac:dyDescent="0.25">
      <c r="A73" s="97"/>
      <c r="B73" s="93"/>
      <c r="C73" s="94" t="s">
        <v>70</v>
      </c>
      <c r="D73" s="95">
        <f>SUM(D74:D75)</f>
        <v>0</v>
      </c>
      <c r="E73" s="95">
        <f t="shared" ref="E73:BN73" si="337">SUM(E74:E75)</f>
        <v>0</v>
      </c>
      <c r="F73" s="95">
        <f t="shared" si="337"/>
        <v>0</v>
      </c>
      <c r="G73" s="95">
        <f t="shared" si="337"/>
        <v>0</v>
      </c>
      <c r="H73" s="95">
        <f t="shared" si="337"/>
        <v>0</v>
      </c>
      <c r="I73" s="95">
        <f t="shared" si="337"/>
        <v>0</v>
      </c>
      <c r="J73" s="95">
        <f t="shared" si="337"/>
        <v>0</v>
      </c>
      <c r="K73" s="95">
        <f>SUM(K74:K75)</f>
        <v>0</v>
      </c>
      <c r="L73" s="95">
        <f t="shared" ref="L73" si="338">SUM(L74:L75)</f>
        <v>0</v>
      </c>
      <c r="M73" s="95">
        <f t="shared" si="337"/>
        <v>0</v>
      </c>
      <c r="N73" s="95">
        <f t="shared" si="337"/>
        <v>0</v>
      </c>
      <c r="O73" s="95">
        <f t="shared" si="337"/>
        <v>0</v>
      </c>
      <c r="P73" s="95">
        <f t="shared" si="337"/>
        <v>0</v>
      </c>
      <c r="Q73" s="95">
        <f t="shared" si="337"/>
        <v>0</v>
      </c>
      <c r="R73" s="95">
        <f>SUM(R74:R75)</f>
        <v>0</v>
      </c>
      <c r="S73" s="95">
        <f t="shared" ref="S73" si="339">SUM(S74:S75)</f>
        <v>0</v>
      </c>
      <c r="T73" s="95">
        <f t="shared" si="337"/>
        <v>0</v>
      </c>
      <c r="U73" s="95">
        <f t="shared" si="337"/>
        <v>0</v>
      </c>
      <c r="V73" s="95">
        <f t="shared" si="337"/>
        <v>0</v>
      </c>
      <c r="W73" s="95">
        <f t="shared" si="337"/>
        <v>0</v>
      </c>
      <c r="X73" s="95">
        <f t="shared" si="337"/>
        <v>0</v>
      </c>
      <c r="Y73" s="95">
        <f>SUM(Y74:Y75)</f>
        <v>0</v>
      </c>
      <c r="Z73" s="95">
        <f t="shared" ref="Z73:AE73" si="340">SUM(Z74:Z75)</f>
        <v>0</v>
      </c>
      <c r="AA73" s="95">
        <f t="shared" si="340"/>
        <v>0</v>
      </c>
      <c r="AB73" s="95">
        <f t="shared" si="340"/>
        <v>0</v>
      </c>
      <c r="AC73" s="95">
        <f t="shared" si="340"/>
        <v>0</v>
      </c>
      <c r="AD73" s="95">
        <f t="shared" si="340"/>
        <v>0</v>
      </c>
      <c r="AE73" s="95">
        <f t="shared" si="340"/>
        <v>0</v>
      </c>
      <c r="AF73" s="95">
        <f>SUM(AF74:AF75)</f>
        <v>0</v>
      </c>
      <c r="AG73" s="95">
        <f t="shared" ref="AG73" si="341">SUM(AG74:AG75)</f>
        <v>0</v>
      </c>
      <c r="AH73" s="95">
        <f t="shared" si="337"/>
        <v>0</v>
      </c>
      <c r="AI73" s="95">
        <f t="shared" si="337"/>
        <v>0</v>
      </c>
      <c r="AJ73" s="95">
        <f t="shared" si="337"/>
        <v>0</v>
      </c>
      <c r="AK73" s="95">
        <f t="shared" si="337"/>
        <v>0</v>
      </c>
      <c r="AL73" s="95">
        <f t="shared" si="337"/>
        <v>0</v>
      </c>
      <c r="AM73" s="95">
        <f>SUM(AM74:AM75)</f>
        <v>0</v>
      </c>
      <c r="AN73" s="95">
        <f t="shared" ref="AN73" si="342">SUM(AN74:AN75)</f>
        <v>0</v>
      </c>
      <c r="AO73" s="95">
        <f t="shared" si="337"/>
        <v>0</v>
      </c>
      <c r="AP73" s="95">
        <f t="shared" si="337"/>
        <v>0</v>
      </c>
      <c r="AQ73" s="95">
        <f t="shared" si="337"/>
        <v>0</v>
      </c>
      <c r="AR73" s="95">
        <f t="shared" si="337"/>
        <v>0</v>
      </c>
      <c r="AS73" s="95">
        <f t="shared" si="337"/>
        <v>0</v>
      </c>
      <c r="AT73" s="95">
        <f>SUM(AT74:AT75)</f>
        <v>0</v>
      </c>
      <c r="AU73" s="95">
        <f t="shared" ref="AU73" si="343">SUM(AU74:AU75)</f>
        <v>0</v>
      </c>
      <c r="AV73" s="95">
        <f t="shared" si="337"/>
        <v>0</v>
      </c>
      <c r="AW73" s="95">
        <f t="shared" si="337"/>
        <v>0</v>
      </c>
      <c r="AX73" s="95">
        <f t="shared" si="337"/>
        <v>0</v>
      </c>
      <c r="AY73" s="95">
        <f t="shared" si="337"/>
        <v>0</v>
      </c>
      <c r="AZ73" s="95">
        <f t="shared" si="337"/>
        <v>0</v>
      </c>
      <c r="BA73" s="95">
        <f>SUM(BA74:BA75)</f>
        <v>0</v>
      </c>
      <c r="BB73" s="95">
        <f t="shared" ref="BB73:BG73" si="344">SUM(BB74:BB75)</f>
        <v>0</v>
      </c>
      <c r="BC73" s="95">
        <f t="shared" si="344"/>
        <v>0</v>
      </c>
      <c r="BD73" s="95">
        <f t="shared" si="344"/>
        <v>0</v>
      </c>
      <c r="BE73" s="95">
        <f t="shared" si="344"/>
        <v>0</v>
      </c>
      <c r="BF73" s="95">
        <f t="shared" si="344"/>
        <v>0</v>
      </c>
      <c r="BG73" s="95">
        <f t="shared" si="344"/>
        <v>0</v>
      </c>
      <c r="BH73" s="95">
        <f>SUM(BH74:BH75)</f>
        <v>0</v>
      </c>
      <c r="BI73" s="95">
        <f t="shared" ref="BI73" si="345">SUM(BI74:BI75)</f>
        <v>0</v>
      </c>
      <c r="BJ73" s="95">
        <f t="shared" si="337"/>
        <v>0</v>
      </c>
      <c r="BK73" s="95">
        <f t="shared" si="337"/>
        <v>0</v>
      </c>
      <c r="BL73" s="95">
        <f t="shared" si="337"/>
        <v>0</v>
      </c>
      <c r="BM73" s="95">
        <f t="shared" si="337"/>
        <v>0</v>
      </c>
      <c r="BN73" s="95">
        <f t="shared" si="337"/>
        <v>0</v>
      </c>
      <c r="BO73" s="95">
        <f>SUM(BO74:BO75)</f>
        <v>0</v>
      </c>
      <c r="BP73" s="95">
        <f t="shared" ref="BP73:DD73" si="346">SUM(BP74:BP75)</f>
        <v>0</v>
      </c>
      <c r="BQ73" s="95">
        <f t="shared" si="346"/>
        <v>0</v>
      </c>
      <c r="BR73" s="95">
        <f t="shared" si="346"/>
        <v>0</v>
      </c>
      <c r="BS73" s="95">
        <f t="shared" si="346"/>
        <v>0</v>
      </c>
      <c r="BT73" s="95">
        <f t="shared" si="346"/>
        <v>0</v>
      </c>
      <c r="BU73" s="95">
        <f t="shared" si="346"/>
        <v>0</v>
      </c>
      <c r="BV73" s="95">
        <f>SUM(BV74:BV75)</f>
        <v>0</v>
      </c>
      <c r="BW73" s="95">
        <f t="shared" ref="BW73" si="347">SUM(BW74:BW75)</f>
        <v>0</v>
      </c>
      <c r="BX73" s="95">
        <f t="shared" si="346"/>
        <v>0</v>
      </c>
      <c r="BY73" s="95">
        <f t="shared" si="346"/>
        <v>0</v>
      </c>
      <c r="BZ73" s="95">
        <f t="shared" si="346"/>
        <v>0</v>
      </c>
      <c r="CA73" s="95">
        <f t="shared" si="346"/>
        <v>0</v>
      </c>
      <c r="CB73" s="95">
        <f t="shared" si="346"/>
        <v>0</v>
      </c>
      <c r="CC73" s="95">
        <f>SUM(CC74:CC75)</f>
        <v>0</v>
      </c>
      <c r="CD73" s="95">
        <f t="shared" ref="CD73:CI73" si="348">SUM(CD74:CD75)</f>
        <v>0</v>
      </c>
      <c r="CE73" s="95">
        <f t="shared" si="348"/>
        <v>0</v>
      </c>
      <c r="CF73" s="95">
        <f t="shared" si="348"/>
        <v>0</v>
      </c>
      <c r="CG73" s="95">
        <f t="shared" si="348"/>
        <v>0</v>
      </c>
      <c r="CH73" s="95">
        <f t="shared" si="348"/>
        <v>0</v>
      </c>
      <c r="CI73" s="95">
        <f t="shared" si="348"/>
        <v>0</v>
      </c>
      <c r="CJ73" s="95">
        <f>SUM(CJ74:CJ75)</f>
        <v>0</v>
      </c>
      <c r="CK73" s="95">
        <f t="shared" ref="CK73" si="349">SUM(CK74:CK75)</f>
        <v>0</v>
      </c>
      <c r="CL73" s="95">
        <f t="shared" si="346"/>
        <v>0</v>
      </c>
      <c r="CM73" s="95">
        <f t="shared" si="346"/>
        <v>0</v>
      </c>
      <c r="CN73" s="95">
        <f t="shared" si="346"/>
        <v>0</v>
      </c>
      <c r="CO73" s="95">
        <f t="shared" si="346"/>
        <v>0</v>
      </c>
      <c r="CP73" s="95">
        <f t="shared" si="346"/>
        <v>0</v>
      </c>
      <c r="CQ73" s="95">
        <f>SUM(CQ74:CQ75)</f>
        <v>0</v>
      </c>
      <c r="CR73" s="95">
        <f t="shared" ref="CR73" si="350">SUM(CR74:CR75)</f>
        <v>0</v>
      </c>
      <c r="CS73" s="95">
        <f t="shared" si="346"/>
        <v>0</v>
      </c>
      <c r="CT73" s="95">
        <f t="shared" si="346"/>
        <v>0</v>
      </c>
      <c r="CU73" s="95">
        <f t="shared" si="346"/>
        <v>0</v>
      </c>
      <c r="CV73" s="95">
        <f t="shared" si="346"/>
        <v>0</v>
      </c>
      <c r="CW73" s="95">
        <f t="shared" si="346"/>
        <v>0</v>
      </c>
      <c r="CX73" s="95">
        <f>SUM(CX74:CX75)</f>
        <v>0</v>
      </c>
      <c r="CY73" s="95">
        <f t="shared" ref="CY73" si="351">SUM(CY74:CY75)</f>
        <v>0</v>
      </c>
      <c r="CZ73" s="95">
        <f t="shared" si="346"/>
        <v>0</v>
      </c>
      <c r="DA73" s="95">
        <f t="shared" si="346"/>
        <v>0</v>
      </c>
      <c r="DB73" s="95">
        <f t="shared" si="346"/>
        <v>0</v>
      </c>
      <c r="DC73" s="95">
        <f t="shared" si="346"/>
        <v>0</v>
      </c>
      <c r="DD73" s="95">
        <f t="shared" si="346"/>
        <v>0</v>
      </c>
      <c r="DE73" s="95">
        <f>SUM(DE74:DE75)</f>
        <v>0</v>
      </c>
      <c r="DF73" s="95">
        <f t="shared" ref="DF73:DK73" si="352">SUM(DF74:DF75)</f>
        <v>0</v>
      </c>
      <c r="DG73" s="95">
        <f t="shared" si="352"/>
        <v>0</v>
      </c>
      <c r="DH73" s="95">
        <f t="shared" si="352"/>
        <v>0</v>
      </c>
      <c r="DI73" s="95">
        <f t="shared" si="352"/>
        <v>0</v>
      </c>
      <c r="DJ73" s="95">
        <f t="shared" si="352"/>
        <v>0</v>
      </c>
      <c r="DK73" s="95">
        <f t="shared" si="352"/>
        <v>0</v>
      </c>
      <c r="DL73" s="95">
        <f>SUM(DL74:DL75)</f>
        <v>0</v>
      </c>
      <c r="DM73" s="95">
        <f t="shared" ref="DM73:DR73" si="353">SUM(DM74:DM75)</f>
        <v>0</v>
      </c>
      <c r="DN73" s="95">
        <f t="shared" si="353"/>
        <v>0</v>
      </c>
      <c r="DO73" s="95">
        <f t="shared" si="353"/>
        <v>0</v>
      </c>
      <c r="DP73" s="95">
        <f t="shared" si="353"/>
        <v>0</v>
      </c>
      <c r="DQ73" s="95">
        <f t="shared" si="353"/>
        <v>0</v>
      </c>
      <c r="DR73" s="95">
        <f t="shared" si="353"/>
        <v>0</v>
      </c>
    </row>
    <row r="74" spans="1:122" s="96" customFormat="1" ht="15" customHeight="1" x14ac:dyDescent="0.25">
      <c r="A74" s="97"/>
      <c r="B74" s="93"/>
      <c r="C74" s="99" t="s">
        <v>71</v>
      </c>
      <c r="D74" s="95">
        <f>E74+H74</f>
        <v>0</v>
      </c>
      <c r="E74" s="95">
        <f>F74+G74</f>
        <v>0</v>
      </c>
      <c r="F74" s="95">
        <v>0</v>
      </c>
      <c r="G74" s="95">
        <v>0</v>
      </c>
      <c r="H74" s="95">
        <f>I74+J74</f>
        <v>0</v>
      </c>
      <c r="I74" s="95">
        <v>0</v>
      </c>
      <c r="J74" s="95">
        <v>0</v>
      </c>
      <c r="K74" s="95">
        <f>L74+O74</f>
        <v>0</v>
      </c>
      <c r="L74" s="95">
        <f>M74+N74</f>
        <v>0</v>
      </c>
      <c r="M74" s="95">
        <v>0</v>
      </c>
      <c r="N74" s="95">
        <v>0</v>
      </c>
      <c r="O74" s="95">
        <f>P74+Q74</f>
        <v>0</v>
      </c>
      <c r="P74" s="95">
        <v>0</v>
      </c>
      <c r="Q74" s="95">
        <v>0</v>
      </c>
      <c r="R74" s="95">
        <f>S74+V74</f>
        <v>0</v>
      </c>
      <c r="S74" s="95">
        <f>T74+U74</f>
        <v>0</v>
      </c>
      <c r="T74" s="95">
        <v>0</v>
      </c>
      <c r="U74" s="95">
        <v>0</v>
      </c>
      <c r="V74" s="95">
        <f>W74+X74</f>
        <v>0</v>
      </c>
      <c r="W74" s="95">
        <v>0</v>
      </c>
      <c r="X74" s="95">
        <v>0</v>
      </c>
      <c r="Y74" s="95">
        <f>Z74+AC74</f>
        <v>0</v>
      </c>
      <c r="Z74" s="95">
        <f>AA74+AB74</f>
        <v>0</v>
      </c>
      <c r="AA74" s="95">
        <f t="shared" si="200"/>
        <v>0</v>
      </c>
      <c r="AB74" s="95">
        <f t="shared" si="200"/>
        <v>0</v>
      </c>
      <c r="AC74" s="95">
        <f>AD74+AE74</f>
        <v>0</v>
      </c>
      <c r="AD74" s="95">
        <f t="shared" si="202"/>
        <v>0</v>
      </c>
      <c r="AE74" s="95">
        <f t="shared" si="202"/>
        <v>0</v>
      </c>
      <c r="AF74" s="95">
        <f>AG74+AJ74</f>
        <v>0</v>
      </c>
      <c r="AG74" s="95">
        <f>AH74+AI74</f>
        <v>0</v>
      </c>
      <c r="AH74" s="95">
        <v>0</v>
      </c>
      <c r="AI74" s="95">
        <v>0</v>
      </c>
      <c r="AJ74" s="95">
        <f>AK74+AL74</f>
        <v>0</v>
      </c>
      <c r="AK74" s="95">
        <v>0</v>
      </c>
      <c r="AL74" s="95">
        <v>0</v>
      </c>
      <c r="AM74" s="95">
        <f>AN74+AQ74</f>
        <v>0</v>
      </c>
      <c r="AN74" s="95">
        <f>AO74+AP74</f>
        <v>0</v>
      </c>
      <c r="AO74" s="95">
        <v>0</v>
      </c>
      <c r="AP74" s="95">
        <v>0</v>
      </c>
      <c r="AQ74" s="95">
        <f>AR74+AS74</f>
        <v>0</v>
      </c>
      <c r="AR74" s="95">
        <v>0</v>
      </c>
      <c r="AS74" s="95">
        <v>0</v>
      </c>
      <c r="AT74" s="95">
        <f>AU74+AX74</f>
        <v>0</v>
      </c>
      <c r="AU74" s="95">
        <f>AV74+AW74</f>
        <v>0</v>
      </c>
      <c r="AV74" s="95">
        <v>0</v>
      </c>
      <c r="AW74" s="95">
        <v>0</v>
      </c>
      <c r="AX74" s="95">
        <f>AY74+AZ74</f>
        <v>0</v>
      </c>
      <c r="AY74" s="95">
        <v>0</v>
      </c>
      <c r="AZ74" s="95">
        <v>0</v>
      </c>
      <c r="BA74" s="95">
        <f>BB74+BE74</f>
        <v>0</v>
      </c>
      <c r="BB74" s="95">
        <f>BC74+BD74</f>
        <v>0</v>
      </c>
      <c r="BC74" s="95">
        <f t="shared" si="214"/>
        <v>0</v>
      </c>
      <c r="BD74" s="95">
        <f t="shared" si="214"/>
        <v>0</v>
      </c>
      <c r="BE74" s="95">
        <f>BF74+BG74</f>
        <v>0</v>
      </c>
      <c r="BF74" s="95">
        <f t="shared" si="216"/>
        <v>0</v>
      </c>
      <c r="BG74" s="95">
        <f t="shared" si="216"/>
        <v>0</v>
      </c>
      <c r="BH74" s="95">
        <f>BI74+BL74</f>
        <v>0</v>
      </c>
      <c r="BI74" s="95">
        <f>BJ74+BK74</f>
        <v>0</v>
      </c>
      <c r="BJ74" s="95">
        <v>0</v>
      </c>
      <c r="BK74" s="95">
        <v>0</v>
      </c>
      <c r="BL74" s="95">
        <f>BM74+BN74</f>
        <v>0</v>
      </c>
      <c r="BM74" s="95">
        <v>0</v>
      </c>
      <c r="BN74" s="95">
        <v>0</v>
      </c>
      <c r="BO74" s="95">
        <f>BP74+BS74</f>
        <v>0</v>
      </c>
      <c r="BP74" s="95">
        <f>BQ74+BR74</f>
        <v>0</v>
      </c>
      <c r="BQ74" s="95">
        <v>0</v>
      </c>
      <c r="BR74" s="95">
        <v>0</v>
      </c>
      <c r="BS74" s="95">
        <f>BT74+BU74</f>
        <v>0</v>
      </c>
      <c r="BT74" s="95">
        <v>0</v>
      </c>
      <c r="BU74" s="95">
        <v>0</v>
      </c>
      <c r="BV74" s="95">
        <f>BW74+BZ74</f>
        <v>0</v>
      </c>
      <c r="BW74" s="95">
        <f>BX74+BY74</f>
        <v>0</v>
      </c>
      <c r="BX74" s="95">
        <v>0</v>
      </c>
      <c r="BY74" s="95">
        <v>0</v>
      </c>
      <c r="BZ74" s="95">
        <f>CA74+CB74</f>
        <v>0</v>
      </c>
      <c r="CA74" s="95">
        <v>0</v>
      </c>
      <c r="CB74" s="95">
        <v>0</v>
      </c>
      <c r="CC74" s="95">
        <f>CD74+CG74</f>
        <v>0</v>
      </c>
      <c r="CD74" s="95">
        <f>CE74+CF74</f>
        <v>0</v>
      </c>
      <c r="CE74" s="95">
        <f>BJ74+BQ74+BX74</f>
        <v>0</v>
      </c>
      <c r="CF74" s="95">
        <f>BK74+BR74+BY74</f>
        <v>0</v>
      </c>
      <c r="CG74" s="95">
        <f>CH74+CI74</f>
        <v>0</v>
      </c>
      <c r="CH74" s="95">
        <f>BM74+BT74+CA74</f>
        <v>0</v>
      </c>
      <c r="CI74" s="95">
        <f>BN74+BU74+CB74</f>
        <v>0</v>
      </c>
      <c r="CJ74" s="95">
        <f>CK74+CN74</f>
        <v>0</v>
      </c>
      <c r="CK74" s="95">
        <f>CL74+CM74</f>
        <v>0</v>
      </c>
      <c r="CL74" s="95">
        <v>0</v>
      </c>
      <c r="CM74" s="95">
        <v>0</v>
      </c>
      <c r="CN74" s="95">
        <f>CO74+CP74</f>
        <v>0</v>
      </c>
      <c r="CO74" s="95">
        <v>0</v>
      </c>
      <c r="CP74" s="95">
        <v>0</v>
      </c>
      <c r="CQ74" s="95">
        <f>CR74+CU74</f>
        <v>0</v>
      </c>
      <c r="CR74" s="95">
        <f>CS74+CT74</f>
        <v>0</v>
      </c>
      <c r="CS74" s="95">
        <v>0</v>
      </c>
      <c r="CT74" s="95">
        <v>0</v>
      </c>
      <c r="CU74" s="95">
        <f>CV74+CW74</f>
        <v>0</v>
      </c>
      <c r="CV74" s="95">
        <v>0</v>
      </c>
      <c r="CW74" s="95">
        <v>0</v>
      </c>
      <c r="CX74" s="95">
        <f>CY74+DB74</f>
        <v>0</v>
      </c>
      <c r="CY74" s="95">
        <f>CZ74+DA74</f>
        <v>0</v>
      </c>
      <c r="CZ74" s="95">
        <v>0</v>
      </c>
      <c r="DA74" s="95">
        <v>0</v>
      </c>
      <c r="DB74" s="95">
        <f>DC74+DD74</f>
        <v>0</v>
      </c>
      <c r="DC74" s="95">
        <v>0</v>
      </c>
      <c r="DD74" s="95">
        <v>0</v>
      </c>
      <c r="DE74" s="95">
        <f>DF74+DI74</f>
        <v>0</v>
      </c>
      <c r="DF74" s="95">
        <f>DG74+DH74</f>
        <v>0</v>
      </c>
      <c r="DG74" s="95">
        <f>CL74+CS74+CZ74</f>
        <v>0</v>
      </c>
      <c r="DH74" s="95">
        <f>CM74+CT74+DA74</f>
        <v>0</v>
      </c>
      <c r="DI74" s="95">
        <f>DJ74+DK74</f>
        <v>0</v>
      </c>
      <c r="DJ74" s="95">
        <f>CO74+CV74+DC74</f>
        <v>0</v>
      </c>
      <c r="DK74" s="95">
        <f>CP74+CW74+DD74</f>
        <v>0</v>
      </c>
      <c r="DL74" s="95">
        <f>DM74+DP74</f>
        <v>0</v>
      </c>
      <c r="DM74" s="95">
        <f>DN74+DO74</f>
        <v>0</v>
      </c>
      <c r="DN74" s="95">
        <f t="shared" si="155"/>
        <v>0</v>
      </c>
      <c r="DO74" s="95">
        <f t="shared" si="155"/>
        <v>0</v>
      </c>
      <c r="DP74" s="95">
        <f>DQ74+DR74</f>
        <v>0</v>
      </c>
      <c r="DQ74" s="95">
        <f t="shared" si="157"/>
        <v>0</v>
      </c>
      <c r="DR74" s="95">
        <f t="shared" si="157"/>
        <v>0</v>
      </c>
    </row>
    <row r="75" spans="1:122" s="96" customFormat="1" ht="15" customHeight="1" x14ac:dyDescent="0.25">
      <c r="A75" s="97"/>
      <c r="B75" s="93"/>
      <c r="C75" s="99" t="s">
        <v>72</v>
      </c>
      <c r="D75" s="95">
        <f>E75+H75</f>
        <v>0</v>
      </c>
      <c r="E75" s="95">
        <f>F75+G75</f>
        <v>0</v>
      </c>
      <c r="F75" s="95">
        <v>0</v>
      </c>
      <c r="G75" s="95">
        <v>0</v>
      </c>
      <c r="H75" s="95">
        <f>I75+J75</f>
        <v>0</v>
      </c>
      <c r="I75" s="95">
        <v>0</v>
      </c>
      <c r="J75" s="95">
        <v>0</v>
      </c>
      <c r="K75" s="95">
        <f>L75+O75</f>
        <v>0</v>
      </c>
      <c r="L75" s="95">
        <f>M75+N75</f>
        <v>0</v>
      </c>
      <c r="M75" s="95">
        <v>0</v>
      </c>
      <c r="N75" s="95">
        <v>0</v>
      </c>
      <c r="O75" s="95">
        <f>P75+Q75</f>
        <v>0</v>
      </c>
      <c r="P75" s="95">
        <v>0</v>
      </c>
      <c r="Q75" s="95">
        <v>0</v>
      </c>
      <c r="R75" s="95">
        <f>S75+V75</f>
        <v>0</v>
      </c>
      <c r="S75" s="95">
        <f>T75+U75</f>
        <v>0</v>
      </c>
      <c r="T75" s="95">
        <v>0</v>
      </c>
      <c r="U75" s="95">
        <v>0</v>
      </c>
      <c r="V75" s="95">
        <f>W75+X75</f>
        <v>0</v>
      </c>
      <c r="W75" s="95">
        <v>0</v>
      </c>
      <c r="X75" s="95">
        <v>0</v>
      </c>
      <c r="Y75" s="95">
        <f>Z75+AC75</f>
        <v>0</v>
      </c>
      <c r="Z75" s="95">
        <f>AA75+AB75</f>
        <v>0</v>
      </c>
      <c r="AA75" s="95">
        <f t="shared" si="200"/>
        <v>0</v>
      </c>
      <c r="AB75" s="95">
        <f t="shared" si="200"/>
        <v>0</v>
      </c>
      <c r="AC75" s="95">
        <f>AD75+AE75</f>
        <v>0</v>
      </c>
      <c r="AD75" s="95">
        <f t="shared" si="202"/>
        <v>0</v>
      </c>
      <c r="AE75" s="95">
        <f t="shared" si="202"/>
        <v>0</v>
      </c>
      <c r="AF75" s="95">
        <f>AG75+AJ75</f>
        <v>0</v>
      </c>
      <c r="AG75" s="95">
        <f>AH75+AI75</f>
        <v>0</v>
      </c>
      <c r="AH75" s="95">
        <v>0</v>
      </c>
      <c r="AI75" s="95">
        <v>0</v>
      </c>
      <c r="AJ75" s="95">
        <f>AK75+AL75</f>
        <v>0</v>
      </c>
      <c r="AK75" s="95">
        <v>0</v>
      </c>
      <c r="AL75" s="95">
        <v>0</v>
      </c>
      <c r="AM75" s="95">
        <f>AN75+AQ75</f>
        <v>0</v>
      </c>
      <c r="AN75" s="95">
        <f>AO75+AP75</f>
        <v>0</v>
      </c>
      <c r="AO75" s="95">
        <v>0</v>
      </c>
      <c r="AP75" s="95">
        <v>0</v>
      </c>
      <c r="AQ75" s="95">
        <f>AR75+AS75</f>
        <v>0</v>
      </c>
      <c r="AR75" s="95">
        <v>0</v>
      </c>
      <c r="AS75" s="95">
        <v>0</v>
      </c>
      <c r="AT75" s="95">
        <f>AU75+AX75</f>
        <v>0</v>
      </c>
      <c r="AU75" s="95">
        <f>AV75+AW75</f>
        <v>0</v>
      </c>
      <c r="AV75" s="95">
        <v>0</v>
      </c>
      <c r="AW75" s="95">
        <v>0</v>
      </c>
      <c r="AX75" s="95">
        <f>AY75+AZ75</f>
        <v>0</v>
      </c>
      <c r="AY75" s="95">
        <v>0</v>
      </c>
      <c r="AZ75" s="95">
        <v>0</v>
      </c>
      <c r="BA75" s="95">
        <f>BB75+BE75</f>
        <v>0</v>
      </c>
      <c r="BB75" s="95">
        <f>BC75+BD75</f>
        <v>0</v>
      </c>
      <c r="BC75" s="95">
        <f t="shared" si="214"/>
        <v>0</v>
      </c>
      <c r="BD75" s="95">
        <f t="shared" si="214"/>
        <v>0</v>
      </c>
      <c r="BE75" s="95">
        <f>BF75+BG75</f>
        <v>0</v>
      </c>
      <c r="BF75" s="95">
        <f t="shared" si="216"/>
        <v>0</v>
      </c>
      <c r="BG75" s="95">
        <f t="shared" si="216"/>
        <v>0</v>
      </c>
      <c r="BH75" s="95">
        <f>BI75+BL75</f>
        <v>0</v>
      </c>
      <c r="BI75" s="95">
        <f>BJ75+BK75</f>
        <v>0</v>
      </c>
      <c r="BJ75" s="95">
        <v>0</v>
      </c>
      <c r="BK75" s="95">
        <v>0</v>
      </c>
      <c r="BL75" s="95">
        <f>BM75+BN75</f>
        <v>0</v>
      </c>
      <c r="BM75" s="95">
        <v>0</v>
      </c>
      <c r="BN75" s="95">
        <v>0</v>
      </c>
      <c r="BO75" s="95">
        <f>BP75+BS75</f>
        <v>0</v>
      </c>
      <c r="BP75" s="95">
        <f>BQ75+BR75</f>
        <v>0</v>
      </c>
      <c r="BQ75" s="95">
        <v>0</v>
      </c>
      <c r="BR75" s="95">
        <v>0</v>
      </c>
      <c r="BS75" s="95">
        <f>BT75+BU75</f>
        <v>0</v>
      </c>
      <c r="BT75" s="95">
        <v>0</v>
      </c>
      <c r="BU75" s="95">
        <v>0</v>
      </c>
      <c r="BV75" s="95">
        <f>BW75+BZ75</f>
        <v>0</v>
      </c>
      <c r="BW75" s="95">
        <f>BX75+BY75</f>
        <v>0</v>
      </c>
      <c r="BX75" s="95">
        <v>0</v>
      </c>
      <c r="BY75" s="95">
        <v>0</v>
      </c>
      <c r="BZ75" s="95">
        <f>CA75+CB75</f>
        <v>0</v>
      </c>
      <c r="CA75" s="95">
        <v>0</v>
      </c>
      <c r="CB75" s="95">
        <v>0</v>
      </c>
      <c r="CC75" s="95">
        <f>CD75+CG75</f>
        <v>0</v>
      </c>
      <c r="CD75" s="95">
        <f>CE75+CF75</f>
        <v>0</v>
      </c>
      <c r="CE75" s="95">
        <f>BJ75+BQ75+BX75</f>
        <v>0</v>
      </c>
      <c r="CF75" s="95">
        <f>BK75+BR75+BY75</f>
        <v>0</v>
      </c>
      <c r="CG75" s="95">
        <f>CH75+CI75</f>
        <v>0</v>
      </c>
      <c r="CH75" s="95">
        <f>BM75+BT75+CA75</f>
        <v>0</v>
      </c>
      <c r="CI75" s="95">
        <f>BN75+BU75+CB75</f>
        <v>0</v>
      </c>
      <c r="CJ75" s="95">
        <f>CK75+CN75</f>
        <v>0</v>
      </c>
      <c r="CK75" s="95">
        <f>CL75+CM75</f>
        <v>0</v>
      </c>
      <c r="CL75" s="95">
        <v>0</v>
      </c>
      <c r="CM75" s="95">
        <v>0</v>
      </c>
      <c r="CN75" s="95">
        <f>CO75+CP75</f>
        <v>0</v>
      </c>
      <c r="CO75" s="95">
        <v>0</v>
      </c>
      <c r="CP75" s="95">
        <v>0</v>
      </c>
      <c r="CQ75" s="95">
        <f>CR75+CU75</f>
        <v>0</v>
      </c>
      <c r="CR75" s="95">
        <f>CS75+CT75</f>
        <v>0</v>
      </c>
      <c r="CS75" s="95">
        <v>0</v>
      </c>
      <c r="CT75" s="95">
        <v>0</v>
      </c>
      <c r="CU75" s="95">
        <f>CV75+CW75</f>
        <v>0</v>
      </c>
      <c r="CV75" s="95">
        <v>0</v>
      </c>
      <c r="CW75" s="95">
        <v>0</v>
      </c>
      <c r="CX75" s="95">
        <f>CY75+DB75</f>
        <v>0</v>
      </c>
      <c r="CY75" s="95">
        <f>CZ75+DA75</f>
        <v>0</v>
      </c>
      <c r="CZ75" s="95">
        <v>0</v>
      </c>
      <c r="DA75" s="95">
        <v>0</v>
      </c>
      <c r="DB75" s="95">
        <f>DC75+DD75</f>
        <v>0</v>
      </c>
      <c r="DC75" s="95">
        <v>0</v>
      </c>
      <c r="DD75" s="95">
        <v>0</v>
      </c>
      <c r="DE75" s="95">
        <f>DF75+DI75</f>
        <v>0</v>
      </c>
      <c r="DF75" s="95">
        <f>DG75+DH75</f>
        <v>0</v>
      </c>
      <c r="DG75" s="95">
        <f>CL75+CS75+CZ75</f>
        <v>0</v>
      </c>
      <c r="DH75" s="95">
        <f>CM75+CT75+DA75</f>
        <v>0</v>
      </c>
      <c r="DI75" s="95">
        <f>DJ75+DK75</f>
        <v>0</v>
      </c>
      <c r="DJ75" s="95">
        <f>CO75+CV75+DC75</f>
        <v>0</v>
      </c>
      <c r="DK75" s="95">
        <f>CP75+CW75+DD75</f>
        <v>0</v>
      </c>
      <c r="DL75" s="95">
        <f>DM75+DP75</f>
        <v>0</v>
      </c>
      <c r="DM75" s="95">
        <f>DN75+DO75</f>
        <v>0</v>
      </c>
      <c r="DN75" s="95">
        <f t="shared" si="155"/>
        <v>0</v>
      </c>
      <c r="DO75" s="95">
        <f t="shared" si="155"/>
        <v>0</v>
      </c>
      <c r="DP75" s="95">
        <f>DQ75+DR75</f>
        <v>0</v>
      </c>
      <c r="DQ75" s="95">
        <f t="shared" si="157"/>
        <v>0</v>
      </c>
      <c r="DR75" s="95">
        <f t="shared" si="157"/>
        <v>0</v>
      </c>
    </row>
    <row r="76" spans="1:122" s="96" customFormat="1" ht="15" customHeight="1" x14ac:dyDescent="0.25">
      <c r="A76" s="97"/>
      <c r="B76" s="93"/>
      <c r="C76" s="94" t="s">
        <v>73</v>
      </c>
      <c r="D76" s="95">
        <f t="shared" ref="D76:E76" si="354">SUM(D77:D78)</f>
        <v>0</v>
      </c>
      <c r="E76" s="95">
        <f t="shared" si="354"/>
        <v>0</v>
      </c>
      <c r="F76" s="95">
        <f t="shared" ref="F76:BQ76" si="355">SUM(F77:F78)</f>
        <v>0</v>
      </c>
      <c r="G76" s="95">
        <f t="shared" si="355"/>
        <v>0</v>
      </c>
      <c r="H76" s="95">
        <f t="shared" si="355"/>
        <v>0</v>
      </c>
      <c r="I76" s="95">
        <f t="shared" si="355"/>
        <v>0</v>
      </c>
      <c r="J76" s="95">
        <f t="shared" si="355"/>
        <v>0</v>
      </c>
      <c r="K76" s="95">
        <f t="shared" si="355"/>
        <v>0</v>
      </c>
      <c r="L76" s="95">
        <f t="shared" si="355"/>
        <v>0</v>
      </c>
      <c r="M76" s="95">
        <f t="shared" si="355"/>
        <v>0</v>
      </c>
      <c r="N76" s="95">
        <f t="shared" si="355"/>
        <v>0</v>
      </c>
      <c r="O76" s="95">
        <f t="shared" si="355"/>
        <v>0</v>
      </c>
      <c r="P76" s="95">
        <f t="shared" si="355"/>
        <v>0</v>
      </c>
      <c r="Q76" s="95">
        <f t="shared" si="355"/>
        <v>0</v>
      </c>
      <c r="R76" s="95">
        <f t="shared" si="355"/>
        <v>0</v>
      </c>
      <c r="S76" s="95">
        <f t="shared" si="355"/>
        <v>0</v>
      </c>
      <c r="T76" s="95">
        <f t="shared" si="355"/>
        <v>0</v>
      </c>
      <c r="U76" s="95">
        <f t="shared" si="355"/>
        <v>0</v>
      </c>
      <c r="V76" s="95">
        <f t="shared" si="355"/>
        <v>0</v>
      </c>
      <c r="W76" s="95">
        <f t="shared" si="355"/>
        <v>0</v>
      </c>
      <c r="X76" s="95">
        <f t="shared" si="355"/>
        <v>0</v>
      </c>
      <c r="Y76" s="95">
        <f t="shared" si="355"/>
        <v>0</v>
      </c>
      <c r="Z76" s="95">
        <f t="shared" si="355"/>
        <v>0</v>
      </c>
      <c r="AA76" s="95">
        <f t="shared" si="355"/>
        <v>0</v>
      </c>
      <c r="AB76" s="95">
        <f t="shared" si="355"/>
        <v>0</v>
      </c>
      <c r="AC76" s="95">
        <f t="shared" si="355"/>
        <v>0</v>
      </c>
      <c r="AD76" s="95">
        <f t="shared" si="355"/>
        <v>0</v>
      </c>
      <c r="AE76" s="95">
        <f t="shared" si="355"/>
        <v>0</v>
      </c>
      <c r="AF76" s="95">
        <f t="shared" si="355"/>
        <v>0</v>
      </c>
      <c r="AG76" s="95">
        <f t="shared" si="355"/>
        <v>0</v>
      </c>
      <c r="AH76" s="95">
        <f t="shared" si="355"/>
        <v>0</v>
      </c>
      <c r="AI76" s="95">
        <f t="shared" si="355"/>
        <v>0</v>
      </c>
      <c r="AJ76" s="95">
        <f t="shared" si="355"/>
        <v>0</v>
      </c>
      <c r="AK76" s="95">
        <f t="shared" si="355"/>
        <v>0</v>
      </c>
      <c r="AL76" s="95">
        <f t="shared" si="355"/>
        <v>0</v>
      </c>
      <c r="AM76" s="95">
        <f t="shared" si="355"/>
        <v>0</v>
      </c>
      <c r="AN76" s="95">
        <f t="shared" si="355"/>
        <v>0</v>
      </c>
      <c r="AO76" s="95">
        <f t="shared" si="355"/>
        <v>0</v>
      </c>
      <c r="AP76" s="95">
        <f t="shared" si="355"/>
        <v>0</v>
      </c>
      <c r="AQ76" s="95">
        <f t="shared" si="355"/>
        <v>0</v>
      </c>
      <c r="AR76" s="95">
        <f t="shared" si="355"/>
        <v>0</v>
      </c>
      <c r="AS76" s="95">
        <f t="shared" si="355"/>
        <v>0</v>
      </c>
      <c r="AT76" s="95">
        <f t="shared" si="355"/>
        <v>0</v>
      </c>
      <c r="AU76" s="95">
        <f t="shared" si="355"/>
        <v>0</v>
      </c>
      <c r="AV76" s="95">
        <f t="shared" si="355"/>
        <v>0</v>
      </c>
      <c r="AW76" s="95">
        <f t="shared" si="355"/>
        <v>0</v>
      </c>
      <c r="AX76" s="95">
        <f t="shared" si="355"/>
        <v>0</v>
      </c>
      <c r="AY76" s="95">
        <f t="shared" si="355"/>
        <v>0</v>
      </c>
      <c r="AZ76" s="95">
        <f t="shared" si="355"/>
        <v>0</v>
      </c>
      <c r="BA76" s="95">
        <f t="shared" si="355"/>
        <v>0</v>
      </c>
      <c r="BB76" s="95">
        <f t="shared" si="355"/>
        <v>0</v>
      </c>
      <c r="BC76" s="95">
        <f t="shared" si="355"/>
        <v>0</v>
      </c>
      <c r="BD76" s="95">
        <f t="shared" si="355"/>
        <v>0</v>
      </c>
      <c r="BE76" s="95">
        <f t="shared" si="355"/>
        <v>0</v>
      </c>
      <c r="BF76" s="95">
        <f t="shared" si="355"/>
        <v>0</v>
      </c>
      <c r="BG76" s="95">
        <f t="shared" si="355"/>
        <v>0</v>
      </c>
      <c r="BH76" s="95">
        <f t="shared" si="355"/>
        <v>0</v>
      </c>
      <c r="BI76" s="95">
        <f t="shared" si="355"/>
        <v>0</v>
      </c>
      <c r="BJ76" s="95">
        <f t="shared" si="355"/>
        <v>0</v>
      </c>
      <c r="BK76" s="95">
        <f t="shared" si="355"/>
        <v>0</v>
      </c>
      <c r="BL76" s="95">
        <f t="shared" si="355"/>
        <v>0</v>
      </c>
      <c r="BM76" s="95">
        <f t="shared" si="355"/>
        <v>0</v>
      </c>
      <c r="BN76" s="95">
        <f t="shared" si="355"/>
        <v>0</v>
      </c>
      <c r="BO76" s="95">
        <f t="shared" si="355"/>
        <v>0</v>
      </c>
      <c r="BP76" s="95">
        <f t="shared" si="355"/>
        <v>0</v>
      </c>
      <c r="BQ76" s="95">
        <f t="shared" si="355"/>
        <v>0</v>
      </c>
      <c r="BR76" s="95">
        <f t="shared" ref="BR76:DR76" si="356">SUM(BR77:BR78)</f>
        <v>0</v>
      </c>
      <c r="BS76" s="95">
        <f t="shared" si="356"/>
        <v>0</v>
      </c>
      <c r="BT76" s="95">
        <f t="shared" si="356"/>
        <v>0</v>
      </c>
      <c r="BU76" s="95">
        <f t="shared" si="356"/>
        <v>0</v>
      </c>
      <c r="BV76" s="95">
        <f t="shared" si="356"/>
        <v>0</v>
      </c>
      <c r="BW76" s="95">
        <f t="shared" si="356"/>
        <v>0</v>
      </c>
      <c r="BX76" s="95">
        <f t="shared" si="356"/>
        <v>0</v>
      </c>
      <c r="BY76" s="95">
        <f t="shared" si="356"/>
        <v>0</v>
      </c>
      <c r="BZ76" s="95">
        <f t="shared" si="356"/>
        <v>0</v>
      </c>
      <c r="CA76" s="95">
        <f t="shared" si="356"/>
        <v>0</v>
      </c>
      <c r="CB76" s="95">
        <f t="shared" si="356"/>
        <v>0</v>
      </c>
      <c r="CC76" s="95">
        <f t="shared" si="356"/>
        <v>0</v>
      </c>
      <c r="CD76" s="95">
        <f t="shared" si="356"/>
        <v>0</v>
      </c>
      <c r="CE76" s="95">
        <f t="shared" si="356"/>
        <v>0</v>
      </c>
      <c r="CF76" s="95">
        <f t="shared" si="356"/>
        <v>0</v>
      </c>
      <c r="CG76" s="95">
        <f t="shared" si="356"/>
        <v>0</v>
      </c>
      <c r="CH76" s="95">
        <f t="shared" si="356"/>
        <v>0</v>
      </c>
      <c r="CI76" s="95">
        <f t="shared" si="356"/>
        <v>0</v>
      </c>
      <c r="CJ76" s="95">
        <f t="shared" si="356"/>
        <v>0</v>
      </c>
      <c r="CK76" s="95">
        <f t="shared" si="356"/>
        <v>0</v>
      </c>
      <c r="CL76" s="95">
        <f t="shared" si="356"/>
        <v>0</v>
      </c>
      <c r="CM76" s="95">
        <f t="shared" si="356"/>
        <v>0</v>
      </c>
      <c r="CN76" s="95">
        <f t="shared" si="356"/>
        <v>0</v>
      </c>
      <c r="CO76" s="95">
        <f t="shared" si="356"/>
        <v>0</v>
      </c>
      <c r="CP76" s="95">
        <f t="shared" si="356"/>
        <v>0</v>
      </c>
      <c r="CQ76" s="95">
        <f t="shared" si="356"/>
        <v>0</v>
      </c>
      <c r="CR76" s="95">
        <f t="shared" si="356"/>
        <v>0</v>
      </c>
      <c r="CS76" s="95">
        <f t="shared" si="356"/>
        <v>0</v>
      </c>
      <c r="CT76" s="95">
        <f t="shared" si="356"/>
        <v>0</v>
      </c>
      <c r="CU76" s="95">
        <f t="shared" si="356"/>
        <v>0</v>
      </c>
      <c r="CV76" s="95">
        <f t="shared" si="356"/>
        <v>0</v>
      </c>
      <c r="CW76" s="95">
        <f t="shared" si="356"/>
        <v>0</v>
      </c>
      <c r="CX76" s="95">
        <f t="shared" si="356"/>
        <v>0</v>
      </c>
      <c r="CY76" s="95">
        <f t="shared" si="356"/>
        <v>0</v>
      </c>
      <c r="CZ76" s="95">
        <f t="shared" si="356"/>
        <v>0</v>
      </c>
      <c r="DA76" s="95">
        <f t="shared" si="356"/>
        <v>0</v>
      </c>
      <c r="DB76" s="95">
        <f t="shared" si="356"/>
        <v>0</v>
      </c>
      <c r="DC76" s="95">
        <f t="shared" si="356"/>
        <v>0</v>
      </c>
      <c r="DD76" s="95">
        <f t="shared" si="356"/>
        <v>0</v>
      </c>
      <c r="DE76" s="95">
        <f t="shared" si="356"/>
        <v>0</v>
      </c>
      <c r="DF76" s="95">
        <f t="shared" si="356"/>
        <v>0</v>
      </c>
      <c r="DG76" s="95">
        <f t="shared" si="356"/>
        <v>0</v>
      </c>
      <c r="DH76" s="95">
        <f t="shared" si="356"/>
        <v>0</v>
      </c>
      <c r="DI76" s="95">
        <f t="shared" si="356"/>
        <v>0</v>
      </c>
      <c r="DJ76" s="95">
        <f t="shared" si="356"/>
        <v>0</v>
      </c>
      <c r="DK76" s="95">
        <f t="shared" si="356"/>
        <v>0</v>
      </c>
      <c r="DL76" s="95">
        <f t="shared" si="356"/>
        <v>0</v>
      </c>
      <c r="DM76" s="95">
        <f t="shared" si="356"/>
        <v>0</v>
      </c>
      <c r="DN76" s="95">
        <f t="shared" si="356"/>
        <v>0</v>
      </c>
      <c r="DO76" s="95">
        <f t="shared" si="356"/>
        <v>0</v>
      </c>
      <c r="DP76" s="95">
        <f t="shared" si="356"/>
        <v>0</v>
      </c>
      <c r="DQ76" s="95">
        <f t="shared" si="356"/>
        <v>0</v>
      </c>
      <c r="DR76" s="95">
        <f t="shared" si="356"/>
        <v>0</v>
      </c>
    </row>
    <row r="77" spans="1:122" s="96" customFormat="1" ht="15" customHeight="1" x14ac:dyDescent="0.25">
      <c r="A77" s="97"/>
      <c r="B77" s="98"/>
      <c r="C77" s="99" t="s">
        <v>74</v>
      </c>
      <c r="D77" s="95">
        <f>E77+H77</f>
        <v>0</v>
      </c>
      <c r="E77" s="95">
        <f>F77+G77</f>
        <v>0</v>
      </c>
      <c r="F77" s="95">
        <v>0</v>
      </c>
      <c r="G77" s="95">
        <v>0</v>
      </c>
      <c r="H77" s="95">
        <f>I77+J77</f>
        <v>0</v>
      </c>
      <c r="I77" s="95">
        <v>0</v>
      </c>
      <c r="J77" s="95">
        <v>0</v>
      </c>
      <c r="K77" s="95">
        <f>L77+O77</f>
        <v>0</v>
      </c>
      <c r="L77" s="95">
        <f>M77+N77</f>
        <v>0</v>
      </c>
      <c r="M77" s="95">
        <v>0</v>
      </c>
      <c r="N77" s="95">
        <v>0</v>
      </c>
      <c r="O77" s="95">
        <f>P77+Q77</f>
        <v>0</v>
      </c>
      <c r="P77" s="95">
        <v>0</v>
      </c>
      <c r="Q77" s="95">
        <v>0</v>
      </c>
      <c r="R77" s="95">
        <f>S77+V77</f>
        <v>0</v>
      </c>
      <c r="S77" s="95">
        <f>T77+U77</f>
        <v>0</v>
      </c>
      <c r="T77" s="95">
        <v>0</v>
      </c>
      <c r="U77" s="95">
        <v>0</v>
      </c>
      <c r="V77" s="95">
        <f>W77+X77</f>
        <v>0</v>
      </c>
      <c r="W77" s="95">
        <v>0</v>
      </c>
      <c r="X77" s="95">
        <v>0</v>
      </c>
      <c r="Y77" s="95">
        <f>Z77+AC77</f>
        <v>0</v>
      </c>
      <c r="Z77" s="95">
        <f>AA77+AB77</f>
        <v>0</v>
      </c>
      <c r="AA77" s="95">
        <f t="shared" si="200"/>
        <v>0</v>
      </c>
      <c r="AB77" s="95">
        <f t="shared" si="200"/>
        <v>0</v>
      </c>
      <c r="AC77" s="95">
        <f>AD77+AE77</f>
        <v>0</v>
      </c>
      <c r="AD77" s="95">
        <f t="shared" si="202"/>
        <v>0</v>
      </c>
      <c r="AE77" s="95">
        <f t="shared" si="202"/>
        <v>0</v>
      </c>
      <c r="AF77" s="95">
        <f>AG77+AJ77</f>
        <v>0</v>
      </c>
      <c r="AG77" s="95">
        <f>AH77+AI77</f>
        <v>0</v>
      </c>
      <c r="AH77" s="95">
        <v>0</v>
      </c>
      <c r="AI77" s="95">
        <v>0</v>
      </c>
      <c r="AJ77" s="95">
        <f>AK77+AL77</f>
        <v>0</v>
      </c>
      <c r="AK77" s="95">
        <v>0</v>
      </c>
      <c r="AL77" s="95">
        <v>0</v>
      </c>
      <c r="AM77" s="95">
        <f>AN77+AQ77</f>
        <v>0</v>
      </c>
      <c r="AN77" s="95">
        <f>AO77+AP77</f>
        <v>0</v>
      </c>
      <c r="AO77" s="95">
        <v>0</v>
      </c>
      <c r="AP77" s="95">
        <v>0</v>
      </c>
      <c r="AQ77" s="95">
        <f>AR77+AS77</f>
        <v>0</v>
      </c>
      <c r="AR77" s="95">
        <v>0</v>
      </c>
      <c r="AS77" s="95">
        <v>0</v>
      </c>
      <c r="AT77" s="95">
        <f>AU77+AX77</f>
        <v>0</v>
      </c>
      <c r="AU77" s="95">
        <f>AV77+AW77</f>
        <v>0</v>
      </c>
      <c r="AV77" s="95">
        <v>0</v>
      </c>
      <c r="AW77" s="95">
        <v>0</v>
      </c>
      <c r="AX77" s="95">
        <f>AY77+AZ77</f>
        <v>0</v>
      </c>
      <c r="AY77" s="95">
        <v>0</v>
      </c>
      <c r="AZ77" s="95">
        <v>0</v>
      </c>
      <c r="BA77" s="95">
        <f>BB77+BE77</f>
        <v>0</v>
      </c>
      <c r="BB77" s="95">
        <f>BC77+BD77</f>
        <v>0</v>
      </c>
      <c r="BC77" s="95">
        <f t="shared" si="214"/>
        <v>0</v>
      </c>
      <c r="BD77" s="95">
        <f t="shared" si="214"/>
        <v>0</v>
      </c>
      <c r="BE77" s="95">
        <f>BF77+BG77</f>
        <v>0</v>
      </c>
      <c r="BF77" s="95">
        <f t="shared" si="216"/>
        <v>0</v>
      </c>
      <c r="BG77" s="95">
        <f t="shared" si="216"/>
        <v>0</v>
      </c>
      <c r="BH77" s="95">
        <f>BI77+BL77</f>
        <v>0</v>
      </c>
      <c r="BI77" s="95">
        <f>BJ77+BK77</f>
        <v>0</v>
      </c>
      <c r="BJ77" s="95">
        <v>0</v>
      </c>
      <c r="BK77" s="95">
        <v>0</v>
      </c>
      <c r="BL77" s="95">
        <f>BM77+BN77</f>
        <v>0</v>
      </c>
      <c r="BM77" s="95">
        <v>0</v>
      </c>
      <c r="BN77" s="95">
        <v>0</v>
      </c>
      <c r="BO77" s="95">
        <f>BP77+BS77</f>
        <v>0</v>
      </c>
      <c r="BP77" s="95">
        <f>BQ77+BR77</f>
        <v>0</v>
      </c>
      <c r="BQ77" s="95">
        <v>0</v>
      </c>
      <c r="BR77" s="95">
        <v>0</v>
      </c>
      <c r="BS77" s="95">
        <f>BT77+BU77</f>
        <v>0</v>
      </c>
      <c r="BT77" s="95">
        <v>0</v>
      </c>
      <c r="BU77" s="95">
        <v>0</v>
      </c>
      <c r="BV77" s="95">
        <f>BW77+BZ77</f>
        <v>0</v>
      </c>
      <c r="BW77" s="95">
        <f>BX77+BY77</f>
        <v>0</v>
      </c>
      <c r="BX77" s="95">
        <v>0</v>
      </c>
      <c r="BY77" s="95">
        <v>0</v>
      </c>
      <c r="BZ77" s="95">
        <f>CA77+CB77</f>
        <v>0</v>
      </c>
      <c r="CA77" s="95">
        <v>0</v>
      </c>
      <c r="CB77" s="95">
        <v>0</v>
      </c>
      <c r="CC77" s="95">
        <f>CD77+CG77</f>
        <v>0</v>
      </c>
      <c r="CD77" s="95">
        <f>CE77+CF77</f>
        <v>0</v>
      </c>
      <c r="CE77" s="95">
        <f t="shared" ref="CE77:CF80" si="357">BJ77+BQ77+BX77</f>
        <v>0</v>
      </c>
      <c r="CF77" s="95">
        <f t="shared" si="357"/>
        <v>0</v>
      </c>
      <c r="CG77" s="95">
        <f>CH77+CI77</f>
        <v>0</v>
      </c>
      <c r="CH77" s="95">
        <f t="shared" ref="CH77:CI80" si="358">BM77+BT77+CA77</f>
        <v>0</v>
      </c>
      <c r="CI77" s="95">
        <f t="shared" si="358"/>
        <v>0</v>
      </c>
      <c r="CJ77" s="95">
        <f>CK77+CN77</f>
        <v>0</v>
      </c>
      <c r="CK77" s="95">
        <f>CL77+CM77</f>
        <v>0</v>
      </c>
      <c r="CL77" s="95">
        <v>0</v>
      </c>
      <c r="CM77" s="95">
        <v>0</v>
      </c>
      <c r="CN77" s="95">
        <f>CO77+CP77</f>
        <v>0</v>
      </c>
      <c r="CO77" s="95">
        <v>0</v>
      </c>
      <c r="CP77" s="95">
        <v>0</v>
      </c>
      <c r="CQ77" s="95">
        <f>CR77+CU77</f>
        <v>0</v>
      </c>
      <c r="CR77" s="95">
        <f>CS77+CT77</f>
        <v>0</v>
      </c>
      <c r="CS77" s="95">
        <v>0</v>
      </c>
      <c r="CT77" s="95">
        <v>0</v>
      </c>
      <c r="CU77" s="95">
        <f>CV77+CW77</f>
        <v>0</v>
      </c>
      <c r="CV77" s="95">
        <v>0</v>
      </c>
      <c r="CW77" s="95">
        <v>0</v>
      </c>
      <c r="CX77" s="95">
        <f>CY77+DB77</f>
        <v>0</v>
      </c>
      <c r="CY77" s="95">
        <f>CZ77+DA77</f>
        <v>0</v>
      </c>
      <c r="CZ77" s="95">
        <v>0</v>
      </c>
      <c r="DA77" s="95">
        <v>0</v>
      </c>
      <c r="DB77" s="95">
        <f>DC77+DD77</f>
        <v>0</v>
      </c>
      <c r="DC77" s="95">
        <v>0</v>
      </c>
      <c r="DD77" s="95">
        <v>0</v>
      </c>
      <c r="DE77" s="95">
        <f>DF77+DI77</f>
        <v>0</v>
      </c>
      <c r="DF77" s="95">
        <f>DG77+DH77</f>
        <v>0</v>
      </c>
      <c r="DG77" s="95">
        <f t="shared" ref="DG77:DH80" si="359">CL77+CS77+CZ77</f>
        <v>0</v>
      </c>
      <c r="DH77" s="95">
        <f t="shared" si="359"/>
        <v>0</v>
      </c>
      <c r="DI77" s="95">
        <f>DJ77+DK77</f>
        <v>0</v>
      </c>
      <c r="DJ77" s="95">
        <f t="shared" ref="DJ77:DK80" si="360">CO77+CV77+DC77</f>
        <v>0</v>
      </c>
      <c r="DK77" s="95">
        <f t="shared" si="360"/>
        <v>0</v>
      </c>
      <c r="DL77" s="95">
        <f>DM77+DP77</f>
        <v>0</v>
      </c>
      <c r="DM77" s="95">
        <f>DN77+DO77</f>
        <v>0</v>
      </c>
      <c r="DN77" s="95">
        <f t="shared" si="155"/>
        <v>0</v>
      </c>
      <c r="DO77" s="95">
        <f t="shared" si="155"/>
        <v>0</v>
      </c>
      <c r="DP77" s="95">
        <f>DQ77+DR77</f>
        <v>0</v>
      </c>
      <c r="DQ77" s="95">
        <f t="shared" si="157"/>
        <v>0</v>
      </c>
      <c r="DR77" s="95">
        <f t="shared" si="157"/>
        <v>0</v>
      </c>
    </row>
    <row r="78" spans="1:122" s="96" customFormat="1" ht="15" customHeight="1" x14ac:dyDescent="0.25">
      <c r="A78" s="97"/>
      <c r="B78" s="98"/>
      <c r="C78" s="99" t="s">
        <v>75</v>
      </c>
      <c r="D78" s="95">
        <f>E78+H78</f>
        <v>0</v>
      </c>
      <c r="E78" s="95">
        <f>F78+G78</f>
        <v>0</v>
      </c>
      <c r="F78" s="95">
        <v>0</v>
      </c>
      <c r="G78" s="95">
        <v>0</v>
      </c>
      <c r="H78" s="95">
        <f>I78+J78</f>
        <v>0</v>
      </c>
      <c r="I78" s="95">
        <v>0</v>
      </c>
      <c r="J78" s="95">
        <v>0</v>
      </c>
      <c r="K78" s="95">
        <f>L78+O78</f>
        <v>0</v>
      </c>
      <c r="L78" s="95">
        <f>M78+N78</f>
        <v>0</v>
      </c>
      <c r="M78" s="95">
        <v>0</v>
      </c>
      <c r="N78" s="95">
        <v>0</v>
      </c>
      <c r="O78" s="95">
        <f>P78+Q78</f>
        <v>0</v>
      </c>
      <c r="P78" s="95">
        <v>0</v>
      </c>
      <c r="Q78" s="95">
        <v>0</v>
      </c>
      <c r="R78" s="95">
        <f>S78+V78</f>
        <v>0</v>
      </c>
      <c r="S78" s="95">
        <f>T78+U78</f>
        <v>0</v>
      </c>
      <c r="T78" s="95">
        <v>0</v>
      </c>
      <c r="U78" s="95">
        <v>0</v>
      </c>
      <c r="V78" s="95">
        <f>W78+X78</f>
        <v>0</v>
      </c>
      <c r="W78" s="95">
        <v>0</v>
      </c>
      <c r="X78" s="95">
        <v>0</v>
      </c>
      <c r="Y78" s="95">
        <f>Z78+AC78</f>
        <v>0</v>
      </c>
      <c r="Z78" s="95">
        <f>AA78+AB78</f>
        <v>0</v>
      </c>
      <c r="AA78" s="95">
        <f t="shared" si="200"/>
        <v>0</v>
      </c>
      <c r="AB78" s="95">
        <f t="shared" si="200"/>
        <v>0</v>
      </c>
      <c r="AC78" s="95">
        <f>AD78+AE78</f>
        <v>0</v>
      </c>
      <c r="AD78" s="95">
        <f t="shared" si="202"/>
        <v>0</v>
      </c>
      <c r="AE78" s="95">
        <f t="shared" si="202"/>
        <v>0</v>
      </c>
      <c r="AF78" s="95">
        <f>AG78+AJ78</f>
        <v>0</v>
      </c>
      <c r="AG78" s="95">
        <f>AH78+AI78</f>
        <v>0</v>
      </c>
      <c r="AH78" s="95">
        <v>0</v>
      </c>
      <c r="AI78" s="95">
        <v>0</v>
      </c>
      <c r="AJ78" s="95">
        <f>AK78+AL78</f>
        <v>0</v>
      </c>
      <c r="AK78" s="95">
        <v>0</v>
      </c>
      <c r="AL78" s="95">
        <v>0</v>
      </c>
      <c r="AM78" s="95">
        <f>AN78+AQ78</f>
        <v>0</v>
      </c>
      <c r="AN78" s="95">
        <f>AO78+AP78</f>
        <v>0</v>
      </c>
      <c r="AO78" s="95">
        <v>0</v>
      </c>
      <c r="AP78" s="95">
        <v>0</v>
      </c>
      <c r="AQ78" s="95">
        <f>AR78+AS78</f>
        <v>0</v>
      </c>
      <c r="AR78" s="95">
        <v>0</v>
      </c>
      <c r="AS78" s="95">
        <v>0</v>
      </c>
      <c r="AT78" s="95">
        <f>AU78+AX78</f>
        <v>0</v>
      </c>
      <c r="AU78" s="95">
        <f>AV78+AW78</f>
        <v>0</v>
      </c>
      <c r="AV78" s="95">
        <v>0</v>
      </c>
      <c r="AW78" s="95">
        <v>0</v>
      </c>
      <c r="AX78" s="95">
        <f>AY78+AZ78</f>
        <v>0</v>
      </c>
      <c r="AY78" s="95">
        <v>0</v>
      </c>
      <c r="AZ78" s="95">
        <v>0</v>
      </c>
      <c r="BA78" s="95">
        <f>BB78+BE78</f>
        <v>0</v>
      </c>
      <c r="BB78" s="95">
        <f>BC78+BD78</f>
        <v>0</v>
      </c>
      <c r="BC78" s="95">
        <f t="shared" si="214"/>
        <v>0</v>
      </c>
      <c r="BD78" s="95">
        <f t="shared" si="214"/>
        <v>0</v>
      </c>
      <c r="BE78" s="95">
        <f>BF78+BG78</f>
        <v>0</v>
      </c>
      <c r="BF78" s="95">
        <f t="shared" si="216"/>
        <v>0</v>
      </c>
      <c r="BG78" s="95">
        <f t="shared" si="216"/>
        <v>0</v>
      </c>
      <c r="BH78" s="95">
        <f>BI78+BL78</f>
        <v>0</v>
      </c>
      <c r="BI78" s="95">
        <f>BJ78+BK78</f>
        <v>0</v>
      </c>
      <c r="BJ78" s="95">
        <v>0</v>
      </c>
      <c r="BK78" s="95">
        <v>0</v>
      </c>
      <c r="BL78" s="95">
        <f>BM78+BN78</f>
        <v>0</v>
      </c>
      <c r="BM78" s="95">
        <v>0</v>
      </c>
      <c r="BN78" s="95">
        <v>0</v>
      </c>
      <c r="BO78" s="95">
        <f>BP78+BS78</f>
        <v>0</v>
      </c>
      <c r="BP78" s="95">
        <f>BQ78+BR78</f>
        <v>0</v>
      </c>
      <c r="BQ78" s="95">
        <v>0</v>
      </c>
      <c r="BR78" s="95">
        <v>0</v>
      </c>
      <c r="BS78" s="95">
        <f>BT78+BU78</f>
        <v>0</v>
      </c>
      <c r="BT78" s="95">
        <v>0</v>
      </c>
      <c r="BU78" s="95">
        <v>0</v>
      </c>
      <c r="BV78" s="95">
        <f>BW78+BZ78</f>
        <v>0</v>
      </c>
      <c r="BW78" s="95">
        <f>BX78+BY78</f>
        <v>0</v>
      </c>
      <c r="BX78" s="95">
        <v>0</v>
      </c>
      <c r="BY78" s="95">
        <v>0</v>
      </c>
      <c r="BZ78" s="95">
        <f>CA78+CB78</f>
        <v>0</v>
      </c>
      <c r="CA78" s="95">
        <v>0</v>
      </c>
      <c r="CB78" s="95">
        <v>0</v>
      </c>
      <c r="CC78" s="95">
        <f>CD78+CG78</f>
        <v>0</v>
      </c>
      <c r="CD78" s="95">
        <f>CE78+CF78</f>
        <v>0</v>
      </c>
      <c r="CE78" s="95">
        <f t="shared" si="357"/>
        <v>0</v>
      </c>
      <c r="CF78" s="95">
        <f t="shared" si="357"/>
        <v>0</v>
      </c>
      <c r="CG78" s="95">
        <f>CH78+CI78</f>
        <v>0</v>
      </c>
      <c r="CH78" s="95">
        <f t="shared" si="358"/>
        <v>0</v>
      </c>
      <c r="CI78" s="95">
        <f t="shared" si="358"/>
        <v>0</v>
      </c>
      <c r="CJ78" s="95">
        <f>CK78+CN78</f>
        <v>0</v>
      </c>
      <c r="CK78" s="95">
        <f>CL78+CM78</f>
        <v>0</v>
      </c>
      <c r="CL78" s="95">
        <v>0</v>
      </c>
      <c r="CM78" s="95">
        <v>0</v>
      </c>
      <c r="CN78" s="95">
        <f>CO78+CP78</f>
        <v>0</v>
      </c>
      <c r="CO78" s="95">
        <v>0</v>
      </c>
      <c r="CP78" s="95">
        <v>0</v>
      </c>
      <c r="CQ78" s="95">
        <f>CR78+CU78</f>
        <v>0</v>
      </c>
      <c r="CR78" s="95">
        <f>CS78+CT78</f>
        <v>0</v>
      </c>
      <c r="CS78" s="95">
        <v>0</v>
      </c>
      <c r="CT78" s="95">
        <v>0</v>
      </c>
      <c r="CU78" s="95">
        <f>CV78+CW78</f>
        <v>0</v>
      </c>
      <c r="CV78" s="95">
        <v>0</v>
      </c>
      <c r="CW78" s="95">
        <v>0</v>
      </c>
      <c r="CX78" s="95">
        <f>CY78+DB78</f>
        <v>0</v>
      </c>
      <c r="CY78" s="95">
        <f>CZ78+DA78</f>
        <v>0</v>
      </c>
      <c r="CZ78" s="95">
        <v>0</v>
      </c>
      <c r="DA78" s="95">
        <v>0</v>
      </c>
      <c r="DB78" s="95">
        <f>DC78+DD78</f>
        <v>0</v>
      </c>
      <c r="DC78" s="95">
        <v>0</v>
      </c>
      <c r="DD78" s="95">
        <v>0</v>
      </c>
      <c r="DE78" s="95">
        <f>DF78+DI78</f>
        <v>0</v>
      </c>
      <c r="DF78" s="95">
        <f>DG78+DH78</f>
        <v>0</v>
      </c>
      <c r="DG78" s="95">
        <f t="shared" si="359"/>
        <v>0</v>
      </c>
      <c r="DH78" s="95">
        <f t="shared" si="359"/>
        <v>0</v>
      </c>
      <c r="DI78" s="95">
        <f>DJ78+DK78</f>
        <v>0</v>
      </c>
      <c r="DJ78" s="95">
        <f t="shared" si="360"/>
        <v>0</v>
      </c>
      <c r="DK78" s="95">
        <f t="shared" si="360"/>
        <v>0</v>
      </c>
      <c r="DL78" s="95">
        <f>DM78+DP78</f>
        <v>0</v>
      </c>
      <c r="DM78" s="95">
        <f>DN78+DO78</f>
        <v>0</v>
      </c>
      <c r="DN78" s="95">
        <f t="shared" si="155"/>
        <v>0</v>
      </c>
      <c r="DO78" s="95">
        <f t="shared" si="155"/>
        <v>0</v>
      </c>
      <c r="DP78" s="95">
        <f>DQ78+DR78</f>
        <v>0</v>
      </c>
      <c r="DQ78" s="95">
        <f t="shared" si="157"/>
        <v>0</v>
      </c>
      <c r="DR78" s="95">
        <f t="shared" si="157"/>
        <v>0</v>
      </c>
    </row>
    <row r="79" spans="1:122" s="96" customFormat="1" ht="15" customHeight="1" x14ac:dyDescent="0.25">
      <c r="A79" s="97"/>
      <c r="B79" s="93"/>
      <c r="C79" s="94" t="s">
        <v>54</v>
      </c>
      <c r="D79" s="95">
        <f>E79+H79</f>
        <v>0</v>
      </c>
      <c r="E79" s="95">
        <f>F79+G79</f>
        <v>0</v>
      </c>
      <c r="F79" s="95">
        <v>0</v>
      </c>
      <c r="G79" s="95">
        <v>0</v>
      </c>
      <c r="H79" s="95">
        <f>I79+J79</f>
        <v>0</v>
      </c>
      <c r="I79" s="95">
        <v>0</v>
      </c>
      <c r="J79" s="95">
        <v>0</v>
      </c>
      <c r="K79" s="95">
        <f>L79+O79</f>
        <v>0</v>
      </c>
      <c r="L79" s="95">
        <f>M79+N79</f>
        <v>0</v>
      </c>
      <c r="M79" s="95">
        <v>0</v>
      </c>
      <c r="N79" s="95">
        <v>0</v>
      </c>
      <c r="O79" s="95">
        <f>P79+Q79</f>
        <v>0</v>
      </c>
      <c r="P79" s="95">
        <v>0</v>
      </c>
      <c r="Q79" s="95">
        <v>0</v>
      </c>
      <c r="R79" s="95">
        <f>S79+V79</f>
        <v>0</v>
      </c>
      <c r="S79" s="95">
        <f>T79+U79</f>
        <v>0</v>
      </c>
      <c r="T79" s="95">
        <v>0</v>
      </c>
      <c r="U79" s="95">
        <v>0</v>
      </c>
      <c r="V79" s="95">
        <f>W79+X79</f>
        <v>0</v>
      </c>
      <c r="W79" s="95">
        <v>0</v>
      </c>
      <c r="X79" s="95">
        <v>0</v>
      </c>
      <c r="Y79" s="95">
        <f>Z79+AC79</f>
        <v>0</v>
      </c>
      <c r="Z79" s="95">
        <f>AA79+AB79</f>
        <v>0</v>
      </c>
      <c r="AA79" s="95">
        <f t="shared" si="200"/>
        <v>0</v>
      </c>
      <c r="AB79" s="95">
        <f t="shared" si="200"/>
        <v>0</v>
      </c>
      <c r="AC79" s="95">
        <f>AD79+AE79</f>
        <v>0</v>
      </c>
      <c r="AD79" s="95">
        <f t="shared" si="202"/>
        <v>0</v>
      </c>
      <c r="AE79" s="95">
        <f t="shared" si="202"/>
        <v>0</v>
      </c>
      <c r="AF79" s="95">
        <f>AG79+AJ79</f>
        <v>0</v>
      </c>
      <c r="AG79" s="95">
        <f>AH79+AI79</f>
        <v>0</v>
      </c>
      <c r="AH79" s="95">
        <v>0</v>
      </c>
      <c r="AI79" s="95">
        <v>0</v>
      </c>
      <c r="AJ79" s="95">
        <f>AK79+AL79</f>
        <v>0</v>
      </c>
      <c r="AK79" s="95">
        <v>0</v>
      </c>
      <c r="AL79" s="95">
        <v>0</v>
      </c>
      <c r="AM79" s="95">
        <f>AN79+AQ79</f>
        <v>0</v>
      </c>
      <c r="AN79" s="95">
        <f>AO79+AP79</f>
        <v>0</v>
      </c>
      <c r="AO79" s="95">
        <v>0</v>
      </c>
      <c r="AP79" s="95">
        <v>0</v>
      </c>
      <c r="AQ79" s="95">
        <f>AR79+AS79</f>
        <v>0</v>
      </c>
      <c r="AR79" s="95">
        <v>0</v>
      </c>
      <c r="AS79" s="95">
        <v>0</v>
      </c>
      <c r="AT79" s="95">
        <f>AU79+AX79</f>
        <v>0</v>
      </c>
      <c r="AU79" s="95">
        <f>AV79+AW79</f>
        <v>0</v>
      </c>
      <c r="AV79" s="95">
        <v>0</v>
      </c>
      <c r="AW79" s="95">
        <v>0</v>
      </c>
      <c r="AX79" s="95">
        <f>AY79+AZ79</f>
        <v>0</v>
      </c>
      <c r="AY79" s="95">
        <v>0</v>
      </c>
      <c r="AZ79" s="95">
        <v>0</v>
      </c>
      <c r="BA79" s="95">
        <f>BB79+BE79</f>
        <v>0</v>
      </c>
      <c r="BB79" s="95">
        <f>BC79+BD79</f>
        <v>0</v>
      </c>
      <c r="BC79" s="95">
        <f t="shared" si="214"/>
        <v>0</v>
      </c>
      <c r="BD79" s="95">
        <f t="shared" si="214"/>
        <v>0</v>
      </c>
      <c r="BE79" s="95">
        <f>BF79+BG79</f>
        <v>0</v>
      </c>
      <c r="BF79" s="95">
        <f t="shared" si="216"/>
        <v>0</v>
      </c>
      <c r="BG79" s="95">
        <f t="shared" si="216"/>
        <v>0</v>
      </c>
      <c r="BH79" s="95">
        <f>BI79+BL79</f>
        <v>0</v>
      </c>
      <c r="BI79" s="95">
        <f>BJ79+BK79</f>
        <v>0</v>
      </c>
      <c r="BJ79" s="95">
        <v>0</v>
      </c>
      <c r="BK79" s="95">
        <v>0</v>
      </c>
      <c r="BL79" s="95">
        <f>BM79+BN79</f>
        <v>0</v>
      </c>
      <c r="BM79" s="95">
        <v>0</v>
      </c>
      <c r="BN79" s="95">
        <v>0</v>
      </c>
      <c r="BO79" s="95">
        <f>BP79+BS79</f>
        <v>0</v>
      </c>
      <c r="BP79" s="95">
        <f>BQ79+BR79</f>
        <v>0</v>
      </c>
      <c r="BQ79" s="95">
        <v>0</v>
      </c>
      <c r="BR79" s="95">
        <v>0</v>
      </c>
      <c r="BS79" s="95">
        <f>BT79+BU79</f>
        <v>0</v>
      </c>
      <c r="BT79" s="95">
        <v>0</v>
      </c>
      <c r="BU79" s="95">
        <v>0</v>
      </c>
      <c r="BV79" s="95">
        <f>BW79+BZ79</f>
        <v>0</v>
      </c>
      <c r="BW79" s="95">
        <f>BX79+BY79</f>
        <v>0</v>
      </c>
      <c r="BX79" s="95">
        <v>0</v>
      </c>
      <c r="BY79" s="95">
        <v>0</v>
      </c>
      <c r="BZ79" s="95">
        <f>CA79+CB79</f>
        <v>0</v>
      </c>
      <c r="CA79" s="95">
        <v>0</v>
      </c>
      <c r="CB79" s="95">
        <v>0</v>
      </c>
      <c r="CC79" s="95">
        <f>CD79+CG79</f>
        <v>0</v>
      </c>
      <c r="CD79" s="95">
        <f>CE79+CF79</f>
        <v>0</v>
      </c>
      <c r="CE79" s="95">
        <f t="shared" si="357"/>
        <v>0</v>
      </c>
      <c r="CF79" s="95">
        <f t="shared" si="357"/>
        <v>0</v>
      </c>
      <c r="CG79" s="95">
        <f>CH79+CI79</f>
        <v>0</v>
      </c>
      <c r="CH79" s="95">
        <f t="shared" si="358"/>
        <v>0</v>
      </c>
      <c r="CI79" s="95">
        <f t="shared" si="358"/>
        <v>0</v>
      </c>
      <c r="CJ79" s="95">
        <f>CK79+CN79</f>
        <v>0</v>
      </c>
      <c r="CK79" s="95">
        <f>CL79+CM79</f>
        <v>0</v>
      </c>
      <c r="CL79" s="95">
        <v>0</v>
      </c>
      <c r="CM79" s="95">
        <v>0</v>
      </c>
      <c r="CN79" s="95">
        <f>CO79+CP79</f>
        <v>0</v>
      </c>
      <c r="CO79" s="95">
        <v>0</v>
      </c>
      <c r="CP79" s="95">
        <v>0</v>
      </c>
      <c r="CQ79" s="95">
        <f>CR79+CU79</f>
        <v>0</v>
      </c>
      <c r="CR79" s="95">
        <f>CS79+CT79</f>
        <v>0</v>
      </c>
      <c r="CS79" s="95">
        <v>0</v>
      </c>
      <c r="CT79" s="95">
        <v>0</v>
      </c>
      <c r="CU79" s="95">
        <f>CV79+CW79</f>
        <v>0</v>
      </c>
      <c r="CV79" s="95">
        <v>0</v>
      </c>
      <c r="CW79" s="95">
        <v>0</v>
      </c>
      <c r="CX79" s="95">
        <f>CY79+DB79</f>
        <v>0</v>
      </c>
      <c r="CY79" s="95">
        <f>CZ79+DA79</f>
        <v>0</v>
      </c>
      <c r="CZ79" s="95">
        <v>0</v>
      </c>
      <c r="DA79" s="95">
        <v>0</v>
      </c>
      <c r="DB79" s="95">
        <f>DC79+DD79</f>
        <v>0</v>
      </c>
      <c r="DC79" s="95">
        <v>0</v>
      </c>
      <c r="DD79" s="95">
        <v>0</v>
      </c>
      <c r="DE79" s="95">
        <f>DF79+DI79</f>
        <v>0</v>
      </c>
      <c r="DF79" s="95">
        <f>DG79+DH79</f>
        <v>0</v>
      </c>
      <c r="DG79" s="95">
        <f t="shared" si="359"/>
        <v>0</v>
      </c>
      <c r="DH79" s="95">
        <f t="shared" si="359"/>
        <v>0</v>
      </c>
      <c r="DI79" s="95">
        <f>DJ79+DK79</f>
        <v>0</v>
      </c>
      <c r="DJ79" s="95">
        <f t="shared" si="360"/>
        <v>0</v>
      </c>
      <c r="DK79" s="95">
        <f t="shared" si="360"/>
        <v>0</v>
      </c>
      <c r="DL79" s="95">
        <f>DM79+DP79</f>
        <v>0</v>
      </c>
      <c r="DM79" s="95">
        <f>DN79+DO79</f>
        <v>0</v>
      </c>
      <c r="DN79" s="95">
        <f t="shared" si="155"/>
        <v>0</v>
      </c>
      <c r="DO79" s="95">
        <f t="shared" si="155"/>
        <v>0</v>
      </c>
      <c r="DP79" s="95">
        <f>DQ79+DR79</f>
        <v>0</v>
      </c>
      <c r="DQ79" s="95">
        <f t="shared" si="157"/>
        <v>0</v>
      </c>
      <c r="DR79" s="95">
        <f t="shared" si="157"/>
        <v>0</v>
      </c>
    </row>
    <row r="80" spans="1:122" s="96" customFormat="1" ht="15" customHeight="1" x14ac:dyDescent="0.25">
      <c r="A80" s="97"/>
      <c r="B80" s="93"/>
      <c r="C80" s="94" t="s">
        <v>29</v>
      </c>
      <c r="D80" s="95">
        <f>E80+H80</f>
        <v>0</v>
      </c>
      <c r="E80" s="95">
        <f>F80+G80</f>
        <v>0</v>
      </c>
      <c r="F80" s="95">
        <v>0</v>
      </c>
      <c r="G80" s="95">
        <v>0</v>
      </c>
      <c r="H80" s="95">
        <f>I80+J80</f>
        <v>0</v>
      </c>
      <c r="I80" s="95">
        <v>0</v>
      </c>
      <c r="J80" s="95">
        <v>0</v>
      </c>
      <c r="K80" s="95">
        <f>L80+O80</f>
        <v>0</v>
      </c>
      <c r="L80" s="95">
        <f>M80+N80</f>
        <v>0</v>
      </c>
      <c r="M80" s="95">
        <v>0</v>
      </c>
      <c r="N80" s="95">
        <v>0</v>
      </c>
      <c r="O80" s="95">
        <f>P80+Q80</f>
        <v>0</v>
      </c>
      <c r="P80" s="95">
        <v>0</v>
      </c>
      <c r="Q80" s="95">
        <v>0</v>
      </c>
      <c r="R80" s="95">
        <f>S80+V80</f>
        <v>0</v>
      </c>
      <c r="S80" s="95">
        <f>T80+U80</f>
        <v>0</v>
      </c>
      <c r="T80" s="95">
        <v>0</v>
      </c>
      <c r="U80" s="95">
        <v>0</v>
      </c>
      <c r="V80" s="95">
        <f>W80+X80</f>
        <v>0</v>
      </c>
      <c r="W80" s="95">
        <v>0</v>
      </c>
      <c r="X80" s="95">
        <v>0</v>
      </c>
      <c r="Y80" s="95">
        <f>Z80+AC80</f>
        <v>0</v>
      </c>
      <c r="Z80" s="95">
        <f>AA80+AB80</f>
        <v>0</v>
      </c>
      <c r="AA80" s="95">
        <f t="shared" si="200"/>
        <v>0</v>
      </c>
      <c r="AB80" s="95">
        <f t="shared" si="200"/>
        <v>0</v>
      </c>
      <c r="AC80" s="95">
        <f>AD80+AE80</f>
        <v>0</v>
      </c>
      <c r="AD80" s="95">
        <f t="shared" si="202"/>
        <v>0</v>
      </c>
      <c r="AE80" s="95">
        <f t="shared" si="202"/>
        <v>0</v>
      </c>
      <c r="AF80" s="95">
        <f>AG80+AJ80</f>
        <v>20</v>
      </c>
      <c r="AG80" s="95">
        <f>AH80+AI80</f>
        <v>20</v>
      </c>
      <c r="AH80" s="95">
        <v>20</v>
      </c>
      <c r="AI80" s="95">
        <v>0</v>
      </c>
      <c r="AJ80" s="95">
        <f>AK80+AL80</f>
        <v>0</v>
      </c>
      <c r="AK80" s="95">
        <v>0</v>
      </c>
      <c r="AL80" s="95">
        <v>0</v>
      </c>
      <c r="AM80" s="95">
        <f>AN80+AQ80</f>
        <v>0</v>
      </c>
      <c r="AN80" s="95">
        <f>AO80+AP80</f>
        <v>0</v>
      </c>
      <c r="AO80" s="95">
        <v>0</v>
      </c>
      <c r="AP80" s="95">
        <v>0</v>
      </c>
      <c r="AQ80" s="95">
        <f>AR80+AS80</f>
        <v>0</v>
      </c>
      <c r="AR80" s="95">
        <v>0</v>
      </c>
      <c r="AS80" s="95">
        <v>0</v>
      </c>
      <c r="AT80" s="95">
        <f>AU80+AX80</f>
        <v>10</v>
      </c>
      <c r="AU80" s="95">
        <f>AV80+AW80</f>
        <v>0</v>
      </c>
      <c r="AV80" s="95">
        <v>0</v>
      </c>
      <c r="AW80" s="95">
        <v>0</v>
      </c>
      <c r="AX80" s="95">
        <f>AY80+AZ80</f>
        <v>10</v>
      </c>
      <c r="AY80" s="95">
        <v>10</v>
      </c>
      <c r="AZ80" s="95">
        <v>0</v>
      </c>
      <c r="BA80" s="95">
        <f>BB80+BE80</f>
        <v>30</v>
      </c>
      <c r="BB80" s="95">
        <f>BC80+BD80</f>
        <v>20</v>
      </c>
      <c r="BC80" s="95">
        <f t="shared" si="214"/>
        <v>20</v>
      </c>
      <c r="BD80" s="95">
        <f t="shared" si="214"/>
        <v>0</v>
      </c>
      <c r="BE80" s="95">
        <f>BF80+BG80</f>
        <v>10</v>
      </c>
      <c r="BF80" s="95">
        <f t="shared" si="216"/>
        <v>10</v>
      </c>
      <c r="BG80" s="95">
        <f t="shared" si="216"/>
        <v>0</v>
      </c>
      <c r="BH80" s="95">
        <f>BI80+BL80</f>
        <v>47</v>
      </c>
      <c r="BI80" s="95">
        <f>BJ80+BK80</f>
        <v>47</v>
      </c>
      <c r="BJ80" s="95">
        <v>0</v>
      </c>
      <c r="BK80" s="95">
        <v>47</v>
      </c>
      <c r="BL80" s="95">
        <f>BM80+BN80</f>
        <v>0</v>
      </c>
      <c r="BM80" s="95">
        <v>0</v>
      </c>
      <c r="BN80" s="95">
        <v>0</v>
      </c>
      <c r="BO80" s="95">
        <f>BP80+BS80</f>
        <v>0</v>
      </c>
      <c r="BP80" s="95">
        <f>BQ80+BR80</f>
        <v>0</v>
      </c>
      <c r="BQ80" s="95">
        <v>0</v>
      </c>
      <c r="BR80" s="95">
        <v>0</v>
      </c>
      <c r="BS80" s="95">
        <f>BT80+BU80</f>
        <v>0</v>
      </c>
      <c r="BT80" s="95">
        <v>0</v>
      </c>
      <c r="BU80" s="95">
        <v>0</v>
      </c>
      <c r="BV80" s="95">
        <f>BW80+BZ80</f>
        <v>0</v>
      </c>
      <c r="BW80" s="95">
        <f>BX80+BY80</f>
        <v>0</v>
      </c>
      <c r="BX80" s="95">
        <v>0</v>
      </c>
      <c r="BY80" s="95">
        <v>0</v>
      </c>
      <c r="BZ80" s="95">
        <f>CA80+CB80</f>
        <v>0</v>
      </c>
      <c r="CA80" s="95">
        <v>0</v>
      </c>
      <c r="CB80" s="95">
        <v>0</v>
      </c>
      <c r="CC80" s="95">
        <f>CD80+CG80</f>
        <v>47</v>
      </c>
      <c r="CD80" s="95">
        <f>CE80+CF80</f>
        <v>47</v>
      </c>
      <c r="CE80" s="95">
        <f t="shared" si="357"/>
        <v>0</v>
      </c>
      <c r="CF80" s="95">
        <f t="shared" si="357"/>
        <v>47</v>
      </c>
      <c r="CG80" s="95">
        <f>CH80+CI80</f>
        <v>0</v>
      </c>
      <c r="CH80" s="95">
        <f t="shared" si="358"/>
        <v>0</v>
      </c>
      <c r="CI80" s="95">
        <f t="shared" si="358"/>
        <v>0</v>
      </c>
      <c r="CJ80" s="95">
        <f>CK80+CN80</f>
        <v>0</v>
      </c>
      <c r="CK80" s="95">
        <f>CL80+CM80</f>
        <v>0</v>
      </c>
      <c r="CL80" s="95">
        <v>0</v>
      </c>
      <c r="CM80" s="95">
        <v>0</v>
      </c>
      <c r="CN80" s="95">
        <f>CO80+CP80</f>
        <v>0</v>
      </c>
      <c r="CO80" s="95">
        <v>0</v>
      </c>
      <c r="CP80" s="95">
        <v>0</v>
      </c>
      <c r="CQ80" s="95">
        <f>CR80+CU80</f>
        <v>0</v>
      </c>
      <c r="CR80" s="95">
        <f>CS80+CT80</f>
        <v>0</v>
      </c>
      <c r="CS80" s="95">
        <v>0</v>
      </c>
      <c r="CT80" s="95">
        <v>0</v>
      </c>
      <c r="CU80" s="95">
        <f>CV80+CW80</f>
        <v>0</v>
      </c>
      <c r="CV80" s="95">
        <v>0</v>
      </c>
      <c r="CW80" s="95">
        <v>0</v>
      </c>
      <c r="CX80" s="95">
        <f>CY80+DB80</f>
        <v>0</v>
      </c>
      <c r="CY80" s="95">
        <f>CZ80+DA80</f>
        <v>0</v>
      </c>
      <c r="CZ80" s="95">
        <v>0</v>
      </c>
      <c r="DA80" s="95">
        <v>0</v>
      </c>
      <c r="DB80" s="95">
        <f>DC80+DD80</f>
        <v>0</v>
      </c>
      <c r="DC80" s="95">
        <v>0</v>
      </c>
      <c r="DD80" s="95">
        <v>0</v>
      </c>
      <c r="DE80" s="95">
        <f>DF80+DI80</f>
        <v>0</v>
      </c>
      <c r="DF80" s="95">
        <f>DG80+DH80</f>
        <v>0</v>
      </c>
      <c r="DG80" s="95">
        <f t="shared" si="359"/>
        <v>0</v>
      </c>
      <c r="DH80" s="95">
        <f t="shared" si="359"/>
        <v>0</v>
      </c>
      <c r="DI80" s="95">
        <f>DJ80+DK80</f>
        <v>0</v>
      </c>
      <c r="DJ80" s="95">
        <f t="shared" si="360"/>
        <v>0</v>
      </c>
      <c r="DK80" s="95">
        <f t="shared" si="360"/>
        <v>0</v>
      </c>
      <c r="DL80" s="95">
        <f>DM80+DP80</f>
        <v>77</v>
      </c>
      <c r="DM80" s="95">
        <f>DN80+DO80</f>
        <v>67</v>
      </c>
      <c r="DN80" s="95">
        <f t="shared" si="155"/>
        <v>20</v>
      </c>
      <c r="DO80" s="95">
        <f t="shared" si="155"/>
        <v>47</v>
      </c>
      <c r="DP80" s="95">
        <f>DQ80+DR80</f>
        <v>10</v>
      </c>
      <c r="DQ80" s="95">
        <f t="shared" si="157"/>
        <v>10</v>
      </c>
      <c r="DR80" s="95">
        <f t="shared" si="157"/>
        <v>0</v>
      </c>
    </row>
    <row r="81" spans="1:122" s="96" customFormat="1" ht="15" customHeight="1" x14ac:dyDescent="0.25">
      <c r="A81" s="97"/>
      <c r="B81" s="93"/>
      <c r="C81" s="99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</row>
    <row r="82" spans="1:122" s="96" customFormat="1" ht="15" customHeight="1" x14ac:dyDescent="0.25">
      <c r="A82" s="92"/>
      <c r="B82" s="93" t="s">
        <v>76</v>
      </c>
      <c r="C82" s="94"/>
      <c r="D82" s="95">
        <f>D83+D86+D89+D90+D91+D92+D95+D98+D99</f>
        <v>0</v>
      </c>
      <c r="E82" s="95">
        <f t="shared" ref="E82:BN82" si="361">E83+E86+E89+E90+E91+E92+E95+E98+E99</f>
        <v>0</v>
      </c>
      <c r="F82" s="95">
        <f t="shared" si="361"/>
        <v>0</v>
      </c>
      <c r="G82" s="95">
        <f t="shared" si="361"/>
        <v>0</v>
      </c>
      <c r="H82" s="95">
        <f t="shared" si="361"/>
        <v>0</v>
      </c>
      <c r="I82" s="95">
        <f t="shared" si="361"/>
        <v>0</v>
      </c>
      <c r="J82" s="95">
        <f t="shared" si="361"/>
        <v>0</v>
      </c>
      <c r="K82" s="95">
        <f>K83+K86+K89+K90+K91+K92+K95+K98+K99</f>
        <v>0</v>
      </c>
      <c r="L82" s="95">
        <f t="shared" ref="L82" si="362">L83+L86+L89+L90+L91+L92+L95+L98+L99</f>
        <v>0</v>
      </c>
      <c r="M82" s="95">
        <f t="shared" si="361"/>
        <v>0</v>
      </c>
      <c r="N82" s="95">
        <f t="shared" si="361"/>
        <v>0</v>
      </c>
      <c r="O82" s="95">
        <f t="shared" si="361"/>
        <v>0</v>
      </c>
      <c r="P82" s="95">
        <f t="shared" si="361"/>
        <v>0</v>
      </c>
      <c r="Q82" s="95">
        <f t="shared" si="361"/>
        <v>0</v>
      </c>
      <c r="R82" s="95">
        <f>R83+R86+R89+R90+R91+R92+R95+R98+R99</f>
        <v>0</v>
      </c>
      <c r="S82" s="95">
        <f t="shared" ref="S82" si="363">S83+S86+S89+S90+S91+S92+S95+S98+S99</f>
        <v>0</v>
      </c>
      <c r="T82" s="95">
        <f t="shared" si="361"/>
        <v>0</v>
      </c>
      <c r="U82" s="95">
        <f t="shared" si="361"/>
        <v>0</v>
      </c>
      <c r="V82" s="95">
        <f t="shared" si="361"/>
        <v>0</v>
      </c>
      <c r="W82" s="95">
        <f t="shared" si="361"/>
        <v>0</v>
      </c>
      <c r="X82" s="95">
        <f t="shared" si="361"/>
        <v>0</v>
      </c>
      <c r="Y82" s="95">
        <f>Y83+Y86+Y89+Y90+Y91+Y92+Y95+Y98+Y99</f>
        <v>0</v>
      </c>
      <c r="Z82" s="95">
        <f t="shared" ref="Z82:AE82" si="364">Z83+Z86+Z89+Z90+Z91+Z92+Z95+Z98+Z99</f>
        <v>0</v>
      </c>
      <c r="AA82" s="95">
        <f t="shared" si="364"/>
        <v>0</v>
      </c>
      <c r="AB82" s="95">
        <f t="shared" si="364"/>
        <v>0</v>
      </c>
      <c r="AC82" s="95">
        <f t="shared" si="364"/>
        <v>0</v>
      </c>
      <c r="AD82" s="95">
        <f t="shared" si="364"/>
        <v>0</v>
      </c>
      <c r="AE82" s="95">
        <f t="shared" si="364"/>
        <v>0</v>
      </c>
      <c r="AF82" s="95">
        <f>AF83+AF86+AF89+AF90+AF91+AF92+AF95+AF98+AF99</f>
        <v>0</v>
      </c>
      <c r="AG82" s="95">
        <f t="shared" ref="AG82" si="365">AG83+AG86+AG89+AG90+AG91+AG92+AG95+AG98+AG99</f>
        <v>0</v>
      </c>
      <c r="AH82" s="95">
        <f t="shared" si="361"/>
        <v>0</v>
      </c>
      <c r="AI82" s="95">
        <f t="shared" si="361"/>
        <v>0</v>
      </c>
      <c r="AJ82" s="95">
        <f t="shared" si="361"/>
        <v>0</v>
      </c>
      <c r="AK82" s="95">
        <f t="shared" si="361"/>
        <v>0</v>
      </c>
      <c r="AL82" s="95">
        <f t="shared" si="361"/>
        <v>0</v>
      </c>
      <c r="AM82" s="95">
        <f>AM83+AM86+AM89+AM90+AM91+AM92+AM95+AM98+AM99</f>
        <v>0</v>
      </c>
      <c r="AN82" s="95">
        <f t="shared" ref="AN82" si="366">AN83+AN86+AN89+AN90+AN91+AN92+AN95+AN98+AN99</f>
        <v>0</v>
      </c>
      <c r="AO82" s="95">
        <f t="shared" si="361"/>
        <v>0</v>
      </c>
      <c r="AP82" s="95">
        <f t="shared" si="361"/>
        <v>0</v>
      </c>
      <c r="AQ82" s="95">
        <f t="shared" si="361"/>
        <v>0</v>
      </c>
      <c r="AR82" s="95">
        <f t="shared" si="361"/>
        <v>0</v>
      </c>
      <c r="AS82" s="95">
        <f t="shared" si="361"/>
        <v>0</v>
      </c>
      <c r="AT82" s="95">
        <f>AT83+AT86+AT89+AT90+AT91+AT92+AT95+AT98+AT99</f>
        <v>0</v>
      </c>
      <c r="AU82" s="95">
        <f t="shared" ref="AU82" si="367">AU83+AU86+AU89+AU90+AU91+AU92+AU95+AU98+AU99</f>
        <v>0</v>
      </c>
      <c r="AV82" s="95">
        <f t="shared" si="361"/>
        <v>0</v>
      </c>
      <c r="AW82" s="95">
        <f t="shared" si="361"/>
        <v>0</v>
      </c>
      <c r="AX82" s="95">
        <f t="shared" si="361"/>
        <v>0</v>
      </c>
      <c r="AY82" s="95">
        <f t="shared" si="361"/>
        <v>0</v>
      </c>
      <c r="AZ82" s="95">
        <f t="shared" si="361"/>
        <v>0</v>
      </c>
      <c r="BA82" s="95">
        <f>BA83+BA86+BA89+BA90+BA91+BA92+BA95+BA98+BA99</f>
        <v>0</v>
      </c>
      <c r="BB82" s="95">
        <f t="shared" ref="BB82:BG82" si="368">BB83+BB86+BB89+BB90+BB91+BB92+BB95+BB98+BB99</f>
        <v>0</v>
      </c>
      <c r="BC82" s="95">
        <f t="shared" si="368"/>
        <v>0</v>
      </c>
      <c r="BD82" s="95">
        <f t="shared" si="368"/>
        <v>0</v>
      </c>
      <c r="BE82" s="95">
        <f t="shared" si="368"/>
        <v>0</v>
      </c>
      <c r="BF82" s="95">
        <f t="shared" si="368"/>
        <v>0</v>
      </c>
      <c r="BG82" s="95">
        <f t="shared" si="368"/>
        <v>0</v>
      </c>
      <c r="BH82" s="95">
        <f>BH83+BH86+BH89+BH90+BH91+BH92+BH95+BH98+BH99</f>
        <v>0</v>
      </c>
      <c r="BI82" s="95">
        <f t="shared" ref="BI82" si="369">BI83+BI86+BI89+BI90+BI91+BI92+BI95+BI98+BI99</f>
        <v>0</v>
      </c>
      <c r="BJ82" s="95">
        <f t="shared" si="361"/>
        <v>0</v>
      </c>
      <c r="BK82" s="95">
        <f t="shared" si="361"/>
        <v>0</v>
      </c>
      <c r="BL82" s="95">
        <f t="shared" si="361"/>
        <v>0</v>
      </c>
      <c r="BM82" s="95">
        <f t="shared" si="361"/>
        <v>0</v>
      </c>
      <c r="BN82" s="95">
        <f t="shared" si="361"/>
        <v>0</v>
      </c>
      <c r="BO82" s="95">
        <f>BO83+BO86+BO89+BO90+BO91+BO92+BO95+BO98+BO99</f>
        <v>0</v>
      </c>
      <c r="BP82" s="95">
        <f t="shared" ref="BP82:DD82" si="370">BP83+BP86+BP89+BP90+BP91+BP92+BP95+BP98+BP99</f>
        <v>0</v>
      </c>
      <c r="BQ82" s="95">
        <f t="shared" si="370"/>
        <v>0</v>
      </c>
      <c r="BR82" s="95">
        <f t="shared" si="370"/>
        <v>0</v>
      </c>
      <c r="BS82" s="95">
        <f t="shared" si="370"/>
        <v>0</v>
      </c>
      <c r="BT82" s="95">
        <f t="shared" si="370"/>
        <v>0</v>
      </c>
      <c r="BU82" s="95">
        <f t="shared" si="370"/>
        <v>0</v>
      </c>
      <c r="BV82" s="95">
        <f>BV83+BV86+BV89+BV90+BV91+BV92+BV95+BV98+BV99</f>
        <v>0</v>
      </c>
      <c r="BW82" s="95">
        <f t="shared" ref="BW82" si="371">BW83+BW86+BW89+BW90+BW91+BW92+BW95+BW98+BW99</f>
        <v>0</v>
      </c>
      <c r="BX82" s="95">
        <f t="shared" si="370"/>
        <v>0</v>
      </c>
      <c r="BY82" s="95">
        <f t="shared" si="370"/>
        <v>0</v>
      </c>
      <c r="BZ82" s="95">
        <f t="shared" si="370"/>
        <v>0</v>
      </c>
      <c r="CA82" s="95">
        <f t="shared" si="370"/>
        <v>0</v>
      </c>
      <c r="CB82" s="95">
        <f t="shared" si="370"/>
        <v>0</v>
      </c>
      <c r="CC82" s="95">
        <f>CC83+CC86+CC89+CC90+CC91+CC92+CC95+CC98+CC99</f>
        <v>0</v>
      </c>
      <c r="CD82" s="95">
        <f t="shared" ref="CD82:CI82" si="372">CD83+CD86+CD89+CD90+CD91+CD92+CD95+CD98+CD99</f>
        <v>0</v>
      </c>
      <c r="CE82" s="95">
        <f t="shared" si="372"/>
        <v>0</v>
      </c>
      <c r="CF82" s="95">
        <f t="shared" si="372"/>
        <v>0</v>
      </c>
      <c r="CG82" s="95">
        <f t="shared" si="372"/>
        <v>0</v>
      </c>
      <c r="CH82" s="95">
        <f t="shared" si="372"/>
        <v>0</v>
      </c>
      <c r="CI82" s="95">
        <f t="shared" si="372"/>
        <v>0</v>
      </c>
      <c r="CJ82" s="95">
        <f>CJ83+CJ86+CJ89+CJ90+CJ91+CJ92+CJ95+CJ98+CJ99</f>
        <v>0</v>
      </c>
      <c r="CK82" s="95">
        <f t="shared" ref="CK82" si="373">CK83+CK86+CK89+CK90+CK91+CK92+CK95+CK98+CK99</f>
        <v>0</v>
      </c>
      <c r="CL82" s="95">
        <f t="shared" si="370"/>
        <v>0</v>
      </c>
      <c r="CM82" s="95">
        <f t="shared" si="370"/>
        <v>0</v>
      </c>
      <c r="CN82" s="95">
        <f t="shared" si="370"/>
        <v>0</v>
      </c>
      <c r="CO82" s="95">
        <f t="shared" si="370"/>
        <v>0</v>
      </c>
      <c r="CP82" s="95">
        <f t="shared" si="370"/>
        <v>0</v>
      </c>
      <c r="CQ82" s="95">
        <f>CQ83+CQ86+CQ89+CQ90+CQ91+CQ92+CQ95+CQ98+CQ99</f>
        <v>0</v>
      </c>
      <c r="CR82" s="95">
        <f t="shared" ref="CR82" si="374">CR83+CR86+CR89+CR90+CR91+CR92+CR95+CR98+CR99</f>
        <v>0</v>
      </c>
      <c r="CS82" s="95">
        <f t="shared" si="370"/>
        <v>0</v>
      </c>
      <c r="CT82" s="95">
        <f t="shared" si="370"/>
        <v>0</v>
      </c>
      <c r="CU82" s="95">
        <f t="shared" si="370"/>
        <v>0</v>
      </c>
      <c r="CV82" s="95">
        <f t="shared" si="370"/>
        <v>0</v>
      </c>
      <c r="CW82" s="95">
        <f t="shared" si="370"/>
        <v>0</v>
      </c>
      <c r="CX82" s="95">
        <f>CX83+CX86+CX89+CX90+CX91+CX92+CX95+CX98+CX99</f>
        <v>0</v>
      </c>
      <c r="CY82" s="95">
        <f t="shared" ref="CY82" si="375">CY83+CY86+CY89+CY90+CY91+CY92+CY95+CY98+CY99</f>
        <v>0</v>
      </c>
      <c r="CZ82" s="95">
        <f t="shared" si="370"/>
        <v>0</v>
      </c>
      <c r="DA82" s="95">
        <f t="shared" si="370"/>
        <v>0</v>
      </c>
      <c r="DB82" s="95">
        <f t="shared" si="370"/>
        <v>0</v>
      </c>
      <c r="DC82" s="95">
        <f t="shared" si="370"/>
        <v>0</v>
      </c>
      <c r="DD82" s="95">
        <f t="shared" si="370"/>
        <v>0</v>
      </c>
      <c r="DE82" s="95">
        <f>DE83+DE86+DE89+DE90+DE91+DE92+DE95+DE98+DE99</f>
        <v>0</v>
      </c>
      <c r="DF82" s="95">
        <f t="shared" ref="DF82:DK82" si="376">DF83+DF86+DF89+DF90+DF91+DF92+DF95+DF98+DF99</f>
        <v>0</v>
      </c>
      <c r="DG82" s="95">
        <f t="shared" si="376"/>
        <v>0</v>
      </c>
      <c r="DH82" s="95">
        <f t="shared" si="376"/>
        <v>0</v>
      </c>
      <c r="DI82" s="95">
        <f t="shared" si="376"/>
        <v>0</v>
      </c>
      <c r="DJ82" s="95">
        <f t="shared" si="376"/>
        <v>0</v>
      </c>
      <c r="DK82" s="95">
        <f t="shared" si="376"/>
        <v>0</v>
      </c>
      <c r="DL82" s="95">
        <f>DL83+DL86+DL89+DL90+DL91+DL92+DL95+DL98+DL99</f>
        <v>0</v>
      </c>
      <c r="DM82" s="95">
        <f t="shared" ref="DM82:DR82" si="377">DM83+DM86+DM89+DM90+DM91+DM92+DM95+DM98+DM99</f>
        <v>0</v>
      </c>
      <c r="DN82" s="95">
        <f t="shared" si="377"/>
        <v>0</v>
      </c>
      <c r="DO82" s="95">
        <f t="shared" si="377"/>
        <v>0</v>
      </c>
      <c r="DP82" s="95">
        <f t="shared" si="377"/>
        <v>0</v>
      </c>
      <c r="DQ82" s="95">
        <f t="shared" si="377"/>
        <v>0</v>
      </c>
      <c r="DR82" s="95">
        <f t="shared" si="377"/>
        <v>0</v>
      </c>
    </row>
    <row r="83" spans="1:122" s="96" customFormat="1" ht="15" customHeight="1" x14ac:dyDescent="0.25">
      <c r="A83" s="97"/>
      <c r="B83" s="93"/>
      <c r="C83" s="94" t="s">
        <v>77</v>
      </c>
      <c r="D83" s="95">
        <f>SUM(D84:D85)</f>
        <v>0</v>
      </c>
      <c r="E83" s="95">
        <f t="shared" ref="E83:BN83" si="378">SUM(E84:E85)</f>
        <v>0</v>
      </c>
      <c r="F83" s="95">
        <f t="shared" si="378"/>
        <v>0</v>
      </c>
      <c r="G83" s="95">
        <f t="shared" si="378"/>
        <v>0</v>
      </c>
      <c r="H83" s="95">
        <f t="shared" si="378"/>
        <v>0</v>
      </c>
      <c r="I83" s="95">
        <f t="shared" si="378"/>
        <v>0</v>
      </c>
      <c r="J83" s="95">
        <f t="shared" si="378"/>
        <v>0</v>
      </c>
      <c r="K83" s="95">
        <f>SUM(K84:K85)</f>
        <v>0</v>
      </c>
      <c r="L83" s="95">
        <f t="shared" ref="L83" si="379">SUM(L84:L85)</f>
        <v>0</v>
      </c>
      <c r="M83" s="95">
        <f t="shared" si="378"/>
        <v>0</v>
      </c>
      <c r="N83" s="95">
        <f t="shared" si="378"/>
        <v>0</v>
      </c>
      <c r="O83" s="95">
        <f t="shared" si="378"/>
        <v>0</v>
      </c>
      <c r="P83" s="95">
        <f t="shared" si="378"/>
        <v>0</v>
      </c>
      <c r="Q83" s="95">
        <f t="shared" si="378"/>
        <v>0</v>
      </c>
      <c r="R83" s="95">
        <f>SUM(R84:R85)</f>
        <v>0</v>
      </c>
      <c r="S83" s="95">
        <f t="shared" ref="S83" si="380">SUM(S84:S85)</f>
        <v>0</v>
      </c>
      <c r="T83" s="95">
        <f t="shared" si="378"/>
        <v>0</v>
      </c>
      <c r="U83" s="95">
        <f t="shared" si="378"/>
        <v>0</v>
      </c>
      <c r="V83" s="95">
        <f t="shared" si="378"/>
        <v>0</v>
      </c>
      <c r="W83" s="95">
        <f t="shared" si="378"/>
        <v>0</v>
      </c>
      <c r="X83" s="95">
        <f t="shared" si="378"/>
        <v>0</v>
      </c>
      <c r="Y83" s="95">
        <f>SUM(Y84:Y85)</f>
        <v>0</v>
      </c>
      <c r="Z83" s="95">
        <f t="shared" ref="Z83:AE83" si="381">SUM(Z84:Z85)</f>
        <v>0</v>
      </c>
      <c r="AA83" s="95">
        <f t="shared" si="381"/>
        <v>0</v>
      </c>
      <c r="AB83" s="95">
        <f t="shared" si="381"/>
        <v>0</v>
      </c>
      <c r="AC83" s="95">
        <f t="shared" si="381"/>
        <v>0</v>
      </c>
      <c r="AD83" s="95">
        <f t="shared" si="381"/>
        <v>0</v>
      </c>
      <c r="AE83" s="95">
        <f t="shared" si="381"/>
        <v>0</v>
      </c>
      <c r="AF83" s="95">
        <f>SUM(AF84:AF85)</f>
        <v>0</v>
      </c>
      <c r="AG83" s="95">
        <f t="shared" ref="AG83" si="382">SUM(AG84:AG85)</f>
        <v>0</v>
      </c>
      <c r="AH83" s="95">
        <f t="shared" si="378"/>
        <v>0</v>
      </c>
      <c r="AI83" s="95">
        <f t="shared" si="378"/>
        <v>0</v>
      </c>
      <c r="AJ83" s="95">
        <f t="shared" si="378"/>
        <v>0</v>
      </c>
      <c r="AK83" s="95">
        <f t="shared" si="378"/>
        <v>0</v>
      </c>
      <c r="AL83" s="95">
        <f t="shared" si="378"/>
        <v>0</v>
      </c>
      <c r="AM83" s="95">
        <f>SUM(AM84:AM85)</f>
        <v>0</v>
      </c>
      <c r="AN83" s="95">
        <f t="shared" ref="AN83" si="383">SUM(AN84:AN85)</f>
        <v>0</v>
      </c>
      <c r="AO83" s="95">
        <f t="shared" si="378"/>
        <v>0</v>
      </c>
      <c r="AP83" s="95">
        <f t="shared" si="378"/>
        <v>0</v>
      </c>
      <c r="AQ83" s="95">
        <f t="shared" si="378"/>
        <v>0</v>
      </c>
      <c r="AR83" s="95">
        <f t="shared" si="378"/>
        <v>0</v>
      </c>
      <c r="AS83" s="95">
        <f t="shared" si="378"/>
        <v>0</v>
      </c>
      <c r="AT83" s="95">
        <f>SUM(AT84:AT85)</f>
        <v>0</v>
      </c>
      <c r="AU83" s="95">
        <f t="shared" ref="AU83" si="384">SUM(AU84:AU85)</f>
        <v>0</v>
      </c>
      <c r="AV83" s="95">
        <f t="shared" si="378"/>
        <v>0</v>
      </c>
      <c r="AW83" s="95">
        <f t="shared" si="378"/>
        <v>0</v>
      </c>
      <c r="AX83" s="95">
        <f t="shared" si="378"/>
        <v>0</v>
      </c>
      <c r="AY83" s="95">
        <f t="shared" si="378"/>
        <v>0</v>
      </c>
      <c r="AZ83" s="95">
        <f t="shared" si="378"/>
        <v>0</v>
      </c>
      <c r="BA83" s="95">
        <f>SUM(BA84:BA85)</f>
        <v>0</v>
      </c>
      <c r="BB83" s="95">
        <f t="shared" ref="BB83:BG83" si="385">SUM(BB84:BB85)</f>
        <v>0</v>
      </c>
      <c r="BC83" s="95">
        <f t="shared" si="385"/>
        <v>0</v>
      </c>
      <c r="BD83" s="95">
        <f t="shared" si="385"/>
        <v>0</v>
      </c>
      <c r="BE83" s="95">
        <f t="shared" si="385"/>
        <v>0</v>
      </c>
      <c r="BF83" s="95">
        <f t="shared" si="385"/>
        <v>0</v>
      </c>
      <c r="BG83" s="95">
        <f t="shared" si="385"/>
        <v>0</v>
      </c>
      <c r="BH83" s="95">
        <f>SUM(BH84:BH85)</f>
        <v>0</v>
      </c>
      <c r="BI83" s="95">
        <f t="shared" ref="BI83" si="386">SUM(BI84:BI85)</f>
        <v>0</v>
      </c>
      <c r="BJ83" s="95">
        <f t="shared" si="378"/>
        <v>0</v>
      </c>
      <c r="BK83" s="95">
        <f t="shared" si="378"/>
        <v>0</v>
      </c>
      <c r="BL83" s="95">
        <f t="shared" si="378"/>
        <v>0</v>
      </c>
      <c r="BM83" s="95">
        <f t="shared" si="378"/>
        <v>0</v>
      </c>
      <c r="BN83" s="95">
        <f t="shared" si="378"/>
        <v>0</v>
      </c>
      <c r="BO83" s="95">
        <f>SUM(BO84:BO85)</f>
        <v>0</v>
      </c>
      <c r="BP83" s="95">
        <f t="shared" ref="BP83:DD83" si="387">SUM(BP84:BP85)</f>
        <v>0</v>
      </c>
      <c r="BQ83" s="95">
        <f t="shared" si="387"/>
        <v>0</v>
      </c>
      <c r="BR83" s="95">
        <f t="shared" si="387"/>
        <v>0</v>
      </c>
      <c r="BS83" s="95">
        <f t="shared" si="387"/>
        <v>0</v>
      </c>
      <c r="BT83" s="95">
        <f t="shared" si="387"/>
        <v>0</v>
      </c>
      <c r="BU83" s="95">
        <f t="shared" si="387"/>
        <v>0</v>
      </c>
      <c r="BV83" s="95">
        <f>SUM(BV84:BV85)</f>
        <v>0</v>
      </c>
      <c r="BW83" s="95">
        <f t="shared" ref="BW83" si="388">SUM(BW84:BW85)</f>
        <v>0</v>
      </c>
      <c r="BX83" s="95">
        <f t="shared" si="387"/>
        <v>0</v>
      </c>
      <c r="BY83" s="95">
        <f t="shared" si="387"/>
        <v>0</v>
      </c>
      <c r="BZ83" s="95">
        <f t="shared" si="387"/>
        <v>0</v>
      </c>
      <c r="CA83" s="95">
        <f t="shared" si="387"/>
        <v>0</v>
      </c>
      <c r="CB83" s="95">
        <f t="shared" si="387"/>
        <v>0</v>
      </c>
      <c r="CC83" s="95">
        <f>SUM(CC84:CC85)</f>
        <v>0</v>
      </c>
      <c r="CD83" s="95">
        <f t="shared" ref="CD83:CI83" si="389">SUM(CD84:CD85)</f>
        <v>0</v>
      </c>
      <c r="CE83" s="95">
        <f t="shared" si="389"/>
        <v>0</v>
      </c>
      <c r="CF83" s="95">
        <f t="shared" si="389"/>
        <v>0</v>
      </c>
      <c r="CG83" s="95">
        <f t="shared" si="389"/>
        <v>0</v>
      </c>
      <c r="CH83" s="95">
        <f t="shared" si="389"/>
        <v>0</v>
      </c>
      <c r="CI83" s="95">
        <f t="shared" si="389"/>
        <v>0</v>
      </c>
      <c r="CJ83" s="95">
        <f>SUM(CJ84:CJ85)</f>
        <v>0</v>
      </c>
      <c r="CK83" s="95">
        <f t="shared" ref="CK83" si="390">SUM(CK84:CK85)</f>
        <v>0</v>
      </c>
      <c r="CL83" s="95">
        <f t="shared" si="387"/>
        <v>0</v>
      </c>
      <c r="CM83" s="95">
        <f t="shared" si="387"/>
        <v>0</v>
      </c>
      <c r="CN83" s="95">
        <f t="shared" si="387"/>
        <v>0</v>
      </c>
      <c r="CO83" s="95">
        <f t="shared" si="387"/>
        <v>0</v>
      </c>
      <c r="CP83" s="95">
        <f t="shared" si="387"/>
        <v>0</v>
      </c>
      <c r="CQ83" s="95">
        <f>SUM(CQ84:CQ85)</f>
        <v>0</v>
      </c>
      <c r="CR83" s="95">
        <f t="shared" ref="CR83" si="391">SUM(CR84:CR85)</f>
        <v>0</v>
      </c>
      <c r="CS83" s="95">
        <f t="shared" si="387"/>
        <v>0</v>
      </c>
      <c r="CT83" s="95">
        <f t="shared" si="387"/>
        <v>0</v>
      </c>
      <c r="CU83" s="95">
        <f t="shared" si="387"/>
        <v>0</v>
      </c>
      <c r="CV83" s="95">
        <f t="shared" si="387"/>
        <v>0</v>
      </c>
      <c r="CW83" s="95">
        <f t="shared" si="387"/>
        <v>0</v>
      </c>
      <c r="CX83" s="95">
        <f>SUM(CX84:CX85)</f>
        <v>0</v>
      </c>
      <c r="CY83" s="95">
        <f t="shared" ref="CY83" si="392">SUM(CY84:CY85)</f>
        <v>0</v>
      </c>
      <c r="CZ83" s="95">
        <f t="shared" si="387"/>
        <v>0</v>
      </c>
      <c r="DA83" s="95">
        <f t="shared" si="387"/>
        <v>0</v>
      </c>
      <c r="DB83" s="95">
        <f t="shared" si="387"/>
        <v>0</v>
      </c>
      <c r="DC83" s="95">
        <f t="shared" si="387"/>
        <v>0</v>
      </c>
      <c r="DD83" s="95">
        <f t="shared" si="387"/>
        <v>0</v>
      </c>
      <c r="DE83" s="95">
        <f>SUM(DE84:DE85)</f>
        <v>0</v>
      </c>
      <c r="DF83" s="95">
        <f t="shared" ref="DF83:DK83" si="393">SUM(DF84:DF85)</f>
        <v>0</v>
      </c>
      <c r="DG83" s="95">
        <f t="shared" si="393"/>
        <v>0</v>
      </c>
      <c r="DH83" s="95">
        <f t="shared" si="393"/>
        <v>0</v>
      </c>
      <c r="DI83" s="95">
        <f t="shared" si="393"/>
        <v>0</v>
      </c>
      <c r="DJ83" s="95">
        <f t="shared" si="393"/>
        <v>0</v>
      </c>
      <c r="DK83" s="95">
        <f t="shared" si="393"/>
        <v>0</v>
      </c>
      <c r="DL83" s="95">
        <f>SUM(DL84:DL85)</f>
        <v>0</v>
      </c>
      <c r="DM83" s="95">
        <f t="shared" ref="DM83:DR83" si="394">SUM(DM84:DM85)</f>
        <v>0</v>
      </c>
      <c r="DN83" s="95">
        <f t="shared" si="394"/>
        <v>0</v>
      </c>
      <c r="DO83" s="95">
        <f t="shared" si="394"/>
        <v>0</v>
      </c>
      <c r="DP83" s="95">
        <f t="shared" si="394"/>
        <v>0</v>
      </c>
      <c r="DQ83" s="95">
        <f t="shared" si="394"/>
        <v>0</v>
      </c>
      <c r="DR83" s="95">
        <f t="shared" si="394"/>
        <v>0</v>
      </c>
    </row>
    <row r="84" spans="1:122" s="96" customFormat="1" ht="15" customHeight="1" x14ac:dyDescent="0.25">
      <c r="A84" s="97"/>
      <c r="B84" s="93"/>
      <c r="C84" s="99" t="s">
        <v>77</v>
      </c>
      <c r="D84" s="95">
        <f>E84+H84</f>
        <v>0</v>
      </c>
      <c r="E84" s="95">
        <f>F84+G84</f>
        <v>0</v>
      </c>
      <c r="F84" s="95">
        <v>0</v>
      </c>
      <c r="G84" s="95">
        <v>0</v>
      </c>
      <c r="H84" s="95">
        <f>I84+J84</f>
        <v>0</v>
      </c>
      <c r="I84" s="95">
        <v>0</v>
      </c>
      <c r="J84" s="95">
        <v>0</v>
      </c>
      <c r="K84" s="95">
        <f>L84+O84</f>
        <v>0</v>
      </c>
      <c r="L84" s="95">
        <f>M84+N84</f>
        <v>0</v>
      </c>
      <c r="M84" s="95">
        <v>0</v>
      </c>
      <c r="N84" s="95">
        <v>0</v>
      </c>
      <c r="O84" s="95">
        <f>P84+Q84</f>
        <v>0</v>
      </c>
      <c r="P84" s="95">
        <v>0</v>
      </c>
      <c r="Q84" s="95">
        <v>0</v>
      </c>
      <c r="R84" s="95">
        <f>S84+V84</f>
        <v>0</v>
      </c>
      <c r="S84" s="95">
        <f>T84+U84</f>
        <v>0</v>
      </c>
      <c r="T84" s="95">
        <v>0</v>
      </c>
      <c r="U84" s="95">
        <v>0</v>
      </c>
      <c r="V84" s="95">
        <f>W84+X84</f>
        <v>0</v>
      </c>
      <c r="W84" s="95">
        <v>0</v>
      </c>
      <c r="X84" s="95">
        <v>0</v>
      </c>
      <c r="Y84" s="95">
        <f>Z84+AC84</f>
        <v>0</v>
      </c>
      <c r="Z84" s="95">
        <f>AA84+AB84</f>
        <v>0</v>
      </c>
      <c r="AA84" s="95">
        <f t="shared" si="200"/>
        <v>0</v>
      </c>
      <c r="AB84" s="95">
        <f t="shared" si="200"/>
        <v>0</v>
      </c>
      <c r="AC84" s="95">
        <f>AD84+AE84</f>
        <v>0</v>
      </c>
      <c r="AD84" s="95">
        <f t="shared" si="202"/>
        <v>0</v>
      </c>
      <c r="AE84" s="95">
        <f t="shared" si="202"/>
        <v>0</v>
      </c>
      <c r="AF84" s="95">
        <f>AG84+AJ84</f>
        <v>0</v>
      </c>
      <c r="AG84" s="95">
        <f>AH84+AI84</f>
        <v>0</v>
      </c>
      <c r="AH84" s="95">
        <v>0</v>
      </c>
      <c r="AI84" s="95">
        <v>0</v>
      </c>
      <c r="AJ84" s="95">
        <f>AK84+AL84</f>
        <v>0</v>
      </c>
      <c r="AK84" s="95">
        <v>0</v>
      </c>
      <c r="AL84" s="95">
        <v>0</v>
      </c>
      <c r="AM84" s="95">
        <f>AN84+AQ84</f>
        <v>0</v>
      </c>
      <c r="AN84" s="95">
        <f>AO84+AP84</f>
        <v>0</v>
      </c>
      <c r="AO84" s="95">
        <v>0</v>
      </c>
      <c r="AP84" s="95">
        <v>0</v>
      </c>
      <c r="AQ84" s="95">
        <f>AR84+AS84</f>
        <v>0</v>
      </c>
      <c r="AR84" s="95">
        <v>0</v>
      </c>
      <c r="AS84" s="95">
        <v>0</v>
      </c>
      <c r="AT84" s="95">
        <f>AU84+AX84</f>
        <v>0</v>
      </c>
      <c r="AU84" s="95">
        <f>AV84+AW84</f>
        <v>0</v>
      </c>
      <c r="AV84" s="95">
        <v>0</v>
      </c>
      <c r="AW84" s="95">
        <v>0</v>
      </c>
      <c r="AX84" s="95">
        <f>AY84+AZ84</f>
        <v>0</v>
      </c>
      <c r="AY84" s="95">
        <v>0</v>
      </c>
      <c r="AZ84" s="95">
        <v>0</v>
      </c>
      <c r="BA84" s="95">
        <f>BB84+BE84</f>
        <v>0</v>
      </c>
      <c r="BB84" s="95">
        <f>BC84+BD84</f>
        <v>0</v>
      </c>
      <c r="BC84" s="95">
        <f t="shared" si="214"/>
        <v>0</v>
      </c>
      <c r="BD84" s="95">
        <f t="shared" si="214"/>
        <v>0</v>
      </c>
      <c r="BE84" s="95">
        <f>BF84+BG84</f>
        <v>0</v>
      </c>
      <c r="BF84" s="95">
        <f t="shared" si="216"/>
        <v>0</v>
      </c>
      <c r="BG84" s="95">
        <f t="shared" si="216"/>
        <v>0</v>
      </c>
      <c r="BH84" s="95">
        <f>BI84+BL84</f>
        <v>0</v>
      </c>
      <c r="BI84" s="95">
        <f>BJ84+BK84</f>
        <v>0</v>
      </c>
      <c r="BJ84" s="95">
        <v>0</v>
      </c>
      <c r="BK84" s="95">
        <v>0</v>
      </c>
      <c r="BL84" s="95">
        <f>BM84+BN84</f>
        <v>0</v>
      </c>
      <c r="BM84" s="95">
        <v>0</v>
      </c>
      <c r="BN84" s="95">
        <v>0</v>
      </c>
      <c r="BO84" s="95">
        <f>BP84+BS84</f>
        <v>0</v>
      </c>
      <c r="BP84" s="95">
        <f>BQ84+BR84</f>
        <v>0</v>
      </c>
      <c r="BQ84" s="95">
        <v>0</v>
      </c>
      <c r="BR84" s="95">
        <v>0</v>
      </c>
      <c r="BS84" s="95">
        <f>BT84+BU84</f>
        <v>0</v>
      </c>
      <c r="BT84" s="95">
        <v>0</v>
      </c>
      <c r="BU84" s="95">
        <v>0</v>
      </c>
      <c r="BV84" s="95">
        <f>BW84+BZ84</f>
        <v>0</v>
      </c>
      <c r="BW84" s="95">
        <f>BX84+BY84</f>
        <v>0</v>
      </c>
      <c r="BX84" s="95">
        <v>0</v>
      </c>
      <c r="BY84" s="95">
        <v>0</v>
      </c>
      <c r="BZ84" s="95">
        <f>CA84+CB84</f>
        <v>0</v>
      </c>
      <c r="CA84" s="95">
        <v>0</v>
      </c>
      <c r="CB84" s="95">
        <v>0</v>
      </c>
      <c r="CC84" s="95">
        <f>CD84+CG84</f>
        <v>0</v>
      </c>
      <c r="CD84" s="95">
        <f>CE84+CF84</f>
        <v>0</v>
      </c>
      <c r="CE84" s="95">
        <f>BJ84+BQ84+BX84</f>
        <v>0</v>
      </c>
      <c r="CF84" s="95">
        <f>BK84+BR84+BY84</f>
        <v>0</v>
      </c>
      <c r="CG84" s="95">
        <f>CH84+CI84</f>
        <v>0</v>
      </c>
      <c r="CH84" s="95">
        <f>BM84+BT84+CA84</f>
        <v>0</v>
      </c>
      <c r="CI84" s="95">
        <f>BN84+BU84+CB84</f>
        <v>0</v>
      </c>
      <c r="CJ84" s="95">
        <f>CK84+CN84</f>
        <v>0</v>
      </c>
      <c r="CK84" s="95">
        <f>CL84+CM84</f>
        <v>0</v>
      </c>
      <c r="CL84" s="95">
        <v>0</v>
      </c>
      <c r="CM84" s="95">
        <v>0</v>
      </c>
      <c r="CN84" s="95">
        <f>CO84+CP84</f>
        <v>0</v>
      </c>
      <c r="CO84" s="95">
        <v>0</v>
      </c>
      <c r="CP84" s="95">
        <v>0</v>
      </c>
      <c r="CQ84" s="95">
        <f>CR84+CU84</f>
        <v>0</v>
      </c>
      <c r="CR84" s="95">
        <f>CS84+CT84</f>
        <v>0</v>
      </c>
      <c r="CS84" s="95">
        <v>0</v>
      </c>
      <c r="CT84" s="95">
        <v>0</v>
      </c>
      <c r="CU84" s="95">
        <f>CV84+CW84</f>
        <v>0</v>
      </c>
      <c r="CV84" s="95">
        <v>0</v>
      </c>
      <c r="CW84" s="95">
        <v>0</v>
      </c>
      <c r="CX84" s="95">
        <f>CY84+DB84</f>
        <v>0</v>
      </c>
      <c r="CY84" s="95">
        <f>CZ84+DA84</f>
        <v>0</v>
      </c>
      <c r="CZ84" s="95">
        <v>0</v>
      </c>
      <c r="DA84" s="95">
        <v>0</v>
      </c>
      <c r="DB84" s="95">
        <f>DC84+DD84</f>
        <v>0</v>
      </c>
      <c r="DC84" s="95">
        <v>0</v>
      </c>
      <c r="DD84" s="95">
        <v>0</v>
      </c>
      <c r="DE84" s="95">
        <f>DF84+DI84</f>
        <v>0</v>
      </c>
      <c r="DF84" s="95">
        <f>DG84+DH84</f>
        <v>0</v>
      </c>
      <c r="DG84" s="95">
        <f>CL84+CS84+CZ84</f>
        <v>0</v>
      </c>
      <c r="DH84" s="95">
        <f>CM84+CT84+DA84</f>
        <v>0</v>
      </c>
      <c r="DI84" s="95">
        <f>DJ84+DK84</f>
        <v>0</v>
      </c>
      <c r="DJ84" s="95">
        <f>CO84+CV84+DC84</f>
        <v>0</v>
      </c>
      <c r="DK84" s="95">
        <f>CP84+CW84+DD84</f>
        <v>0</v>
      </c>
      <c r="DL84" s="95">
        <f>DM84+DP84</f>
        <v>0</v>
      </c>
      <c r="DM84" s="95">
        <f>DN84+DO84</f>
        <v>0</v>
      </c>
      <c r="DN84" s="95">
        <f t="shared" si="155"/>
        <v>0</v>
      </c>
      <c r="DO84" s="95">
        <f t="shared" si="155"/>
        <v>0</v>
      </c>
      <c r="DP84" s="95">
        <f>DQ84+DR84</f>
        <v>0</v>
      </c>
      <c r="DQ84" s="95">
        <f t="shared" si="157"/>
        <v>0</v>
      </c>
      <c r="DR84" s="95">
        <f t="shared" si="157"/>
        <v>0</v>
      </c>
    </row>
    <row r="85" spans="1:122" s="96" customFormat="1" ht="15" customHeight="1" x14ac:dyDescent="0.25">
      <c r="A85" s="97"/>
      <c r="B85" s="93"/>
      <c r="C85" s="99" t="s">
        <v>78</v>
      </c>
      <c r="D85" s="95">
        <f>E85+H85</f>
        <v>0</v>
      </c>
      <c r="E85" s="95">
        <f>F85+G85</f>
        <v>0</v>
      </c>
      <c r="F85" s="95">
        <v>0</v>
      </c>
      <c r="G85" s="95">
        <v>0</v>
      </c>
      <c r="H85" s="95">
        <f>I85+J85</f>
        <v>0</v>
      </c>
      <c r="I85" s="95">
        <v>0</v>
      </c>
      <c r="J85" s="95">
        <v>0</v>
      </c>
      <c r="K85" s="95">
        <f>L85+O85</f>
        <v>0</v>
      </c>
      <c r="L85" s="95">
        <f>M85+N85</f>
        <v>0</v>
      </c>
      <c r="M85" s="95">
        <v>0</v>
      </c>
      <c r="N85" s="95">
        <v>0</v>
      </c>
      <c r="O85" s="95">
        <f>P85+Q85</f>
        <v>0</v>
      </c>
      <c r="P85" s="95">
        <v>0</v>
      </c>
      <c r="Q85" s="95">
        <v>0</v>
      </c>
      <c r="R85" s="95">
        <f>S85+V85</f>
        <v>0</v>
      </c>
      <c r="S85" s="95">
        <f>T85+U85</f>
        <v>0</v>
      </c>
      <c r="T85" s="95">
        <v>0</v>
      </c>
      <c r="U85" s="95">
        <v>0</v>
      </c>
      <c r="V85" s="95">
        <f>W85+X85</f>
        <v>0</v>
      </c>
      <c r="W85" s="95">
        <v>0</v>
      </c>
      <c r="X85" s="95">
        <v>0</v>
      </c>
      <c r="Y85" s="95">
        <f>Z85+AC85</f>
        <v>0</v>
      </c>
      <c r="Z85" s="95">
        <f>AA85+AB85</f>
        <v>0</v>
      </c>
      <c r="AA85" s="95">
        <f t="shared" si="200"/>
        <v>0</v>
      </c>
      <c r="AB85" s="95">
        <f t="shared" si="200"/>
        <v>0</v>
      </c>
      <c r="AC85" s="95">
        <f>AD85+AE85</f>
        <v>0</v>
      </c>
      <c r="AD85" s="95">
        <f t="shared" si="202"/>
        <v>0</v>
      </c>
      <c r="AE85" s="95">
        <f t="shared" si="202"/>
        <v>0</v>
      </c>
      <c r="AF85" s="95">
        <f>AG85+AJ85</f>
        <v>0</v>
      </c>
      <c r="AG85" s="95">
        <f>AH85+AI85</f>
        <v>0</v>
      </c>
      <c r="AH85" s="95">
        <v>0</v>
      </c>
      <c r="AI85" s="95">
        <v>0</v>
      </c>
      <c r="AJ85" s="95">
        <f>AK85+AL85</f>
        <v>0</v>
      </c>
      <c r="AK85" s="95">
        <v>0</v>
      </c>
      <c r="AL85" s="95">
        <v>0</v>
      </c>
      <c r="AM85" s="95">
        <f>AN85+AQ85</f>
        <v>0</v>
      </c>
      <c r="AN85" s="95">
        <f>AO85+AP85</f>
        <v>0</v>
      </c>
      <c r="AO85" s="95">
        <v>0</v>
      </c>
      <c r="AP85" s="95">
        <v>0</v>
      </c>
      <c r="AQ85" s="95">
        <f>AR85+AS85</f>
        <v>0</v>
      </c>
      <c r="AR85" s="95">
        <v>0</v>
      </c>
      <c r="AS85" s="95">
        <v>0</v>
      </c>
      <c r="AT85" s="95">
        <f>AU85+AX85</f>
        <v>0</v>
      </c>
      <c r="AU85" s="95">
        <f>AV85+AW85</f>
        <v>0</v>
      </c>
      <c r="AV85" s="95">
        <v>0</v>
      </c>
      <c r="AW85" s="95">
        <v>0</v>
      </c>
      <c r="AX85" s="95">
        <f>AY85+AZ85</f>
        <v>0</v>
      </c>
      <c r="AY85" s="95">
        <v>0</v>
      </c>
      <c r="AZ85" s="95">
        <v>0</v>
      </c>
      <c r="BA85" s="95">
        <f>BB85+BE85</f>
        <v>0</v>
      </c>
      <c r="BB85" s="95">
        <f>BC85+BD85</f>
        <v>0</v>
      </c>
      <c r="BC85" s="95">
        <f t="shared" si="214"/>
        <v>0</v>
      </c>
      <c r="BD85" s="95">
        <f t="shared" si="214"/>
        <v>0</v>
      </c>
      <c r="BE85" s="95">
        <f>BF85+BG85</f>
        <v>0</v>
      </c>
      <c r="BF85" s="95">
        <f t="shared" si="216"/>
        <v>0</v>
      </c>
      <c r="BG85" s="95">
        <f t="shared" si="216"/>
        <v>0</v>
      </c>
      <c r="BH85" s="95">
        <f>BI85+BL85</f>
        <v>0</v>
      </c>
      <c r="BI85" s="95">
        <f>BJ85+BK85</f>
        <v>0</v>
      </c>
      <c r="BJ85" s="95">
        <v>0</v>
      </c>
      <c r="BK85" s="95">
        <v>0</v>
      </c>
      <c r="BL85" s="95">
        <f>BM85+BN85</f>
        <v>0</v>
      </c>
      <c r="BM85" s="95">
        <v>0</v>
      </c>
      <c r="BN85" s="95">
        <v>0</v>
      </c>
      <c r="BO85" s="95">
        <f>BP85+BS85</f>
        <v>0</v>
      </c>
      <c r="BP85" s="95">
        <f>BQ85+BR85</f>
        <v>0</v>
      </c>
      <c r="BQ85" s="95">
        <v>0</v>
      </c>
      <c r="BR85" s="95">
        <v>0</v>
      </c>
      <c r="BS85" s="95">
        <f>BT85+BU85</f>
        <v>0</v>
      </c>
      <c r="BT85" s="95">
        <v>0</v>
      </c>
      <c r="BU85" s="95">
        <v>0</v>
      </c>
      <c r="BV85" s="95">
        <f>BW85+BZ85</f>
        <v>0</v>
      </c>
      <c r="BW85" s="95">
        <f>BX85+BY85</f>
        <v>0</v>
      </c>
      <c r="BX85" s="95">
        <v>0</v>
      </c>
      <c r="BY85" s="95">
        <v>0</v>
      </c>
      <c r="BZ85" s="95">
        <f>CA85+CB85</f>
        <v>0</v>
      </c>
      <c r="CA85" s="95">
        <v>0</v>
      </c>
      <c r="CB85" s="95">
        <v>0</v>
      </c>
      <c r="CC85" s="95">
        <f>CD85+CG85</f>
        <v>0</v>
      </c>
      <c r="CD85" s="95">
        <f>CE85+CF85</f>
        <v>0</v>
      </c>
      <c r="CE85" s="95">
        <f>BJ85+BQ85+BX85</f>
        <v>0</v>
      </c>
      <c r="CF85" s="95">
        <f>BK85+BR85+BY85</f>
        <v>0</v>
      </c>
      <c r="CG85" s="95">
        <f>CH85+CI85</f>
        <v>0</v>
      </c>
      <c r="CH85" s="95">
        <f>BM85+BT85+CA85</f>
        <v>0</v>
      </c>
      <c r="CI85" s="95">
        <f>BN85+BU85+CB85</f>
        <v>0</v>
      </c>
      <c r="CJ85" s="95">
        <f>CK85+CN85</f>
        <v>0</v>
      </c>
      <c r="CK85" s="95">
        <f>CL85+CM85</f>
        <v>0</v>
      </c>
      <c r="CL85" s="95">
        <v>0</v>
      </c>
      <c r="CM85" s="95">
        <v>0</v>
      </c>
      <c r="CN85" s="95">
        <f>CO85+CP85</f>
        <v>0</v>
      </c>
      <c r="CO85" s="95">
        <v>0</v>
      </c>
      <c r="CP85" s="95">
        <v>0</v>
      </c>
      <c r="CQ85" s="95">
        <f>CR85+CU85</f>
        <v>0</v>
      </c>
      <c r="CR85" s="95">
        <f>CS85+CT85</f>
        <v>0</v>
      </c>
      <c r="CS85" s="95">
        <v>0</v>
      </c>
      <c r="CT85" s="95">
        <v>0</v>
      </c>
      <c r="CU85" s="95">
        <f>CV85+CW85</f>
        <v>0</v>
      </c>
      <c r="CV85" s="95">
        <v>0</v>
      </c>
      <c r="CW85" s="95">
        <v>0</v>
      </c>
      <c r="CX85" s="95">
        <f>CY85+DB85</f>
        <v>0</v>
      </c>
      <c r="CY85" s="95">
        <f>CZ85+DA85</f>
        <v>0</v>
      </c>
      <c r="CZ85" s="95">
        <v>0</v>
      </c>
      <c r="DA85" s="95">
        <v>0</v>
      </c>
      <c r="DB85" s="95">
        <f>DC85+DD85</f>
        <v>0</v>
      </c>
      <c r="DC85" s="95">
        <v>0</v>
      </c>
      <c r="DD85" s="95">
        <v>0</v>
      </c>
      <c r="DE85" s="95">
        <f>DF85+DI85</f>
        <v>0</v>
      </c>
      <c r="DF85" s="95">
        <f>DG85+DH85</f>
        <v>0</v>
      </c>
      <c r="DG85" s="95">
        <f>CL85+CS85+CZ85</f>
        <v>0</v>
      </c>
      <c r="DH85" s="95">
        <f>CM85+CT85+DA85</f>
        <v>0</v>
      </c>
      <c r="DI85" s="95">
        <f>DJ85+DK85</f>
        <v>0</v>
      </c>
      <c r="DJ85" s="95">
        <f>CO85+CV85+DC85</f>
        <v>0</v>
      </c>
      <c r="DK85" s="95">
        <f>CP85+CW85+DD85</f>
        <v>0</v>
      </c>
      <c r="DL85" s="95">
        <f>DM85+DP85</f>
        <v>0</v>
      </c>
      <c r="DM85" s="95">
        <f>DN85+DO85</f>
        <v>0</v>
      </c>
      <c r="DN85" s="95">
        <f t="shared" si="155"/>
        <v>0</v>
      </c>
      <c r="DO85" s="95">
        <f t="shared" si="155"/>
        <v>0</v>
      </c>
      <c r="DP85" s="95">
        <f>DQ85+DR85</f>
        <v>0</v>
      </c>
      <c r="DQ85" s="95">
        <f t="shared" si="157"/>
        <v>0</v>
      </c>
      <c r="DR85" s="95">
        <f t="shared" si="157"/>
        <v>0</v>
      </c>
    </row>
    <row r="86" spans="1:122" s="96" customFormat="1" ht="15" customHeight="1" x14ac:dyDescent="0.25">
      <c r="A86" s="97"/>
      <c r="B86" s="93"/>
      <c r="C86" s="94" t="s">
        <v>79</v>
      </c>
      <c r="D86" s="95">
        <f>SUM(D87:D88)</f>
        <v>0</v>
      </c>
      <c r="E86" s="95">
        <f t="shared" ref="E86:X86" si="395">SUM(E87:E88)</f>
        <v>0</v>
      </c>
      <c r="F86" s="95">
        <f t="shared" si="395"/>
        <v>0</v>
      </c>
      <c r="G86" s="95">
        <f t="shared" si="395"/>
        <v>0</v>
      </c>
      <c r="H86" s="95">
        <f t="shared" si="395"/>
        <v>0</v>
      </c>
      <c r="I86" s="95">
        <f t="shared" si="395"/>
        <v>0</v>
      </c>
      <c r="J86" s="95">
        <f t="shared" si="395"/>
        <v>0</v>
      </c>
      <c r="K86" s="95">
        <f>SUM(K87:K88)</f>
        <v>0</v>
      </c>
      <c r="L86" s="95">
        <f t="shared" ref="L86" si="396">SUM(L87:L88)</f>
        <v>0</v>
      </c>
      <c r="M86" s="95">
        <f t="shared" si="395"/>
        <v>0</v>
      </c>
      <c r="N86" s="95">
        <f t="shared" si="395"/>
        <v>0</v>
      </c>
      <c r="O86" s="95">
        <f t="shared" si="395"/>
        <v>0</v>
      </c>
      <c r="P86" s="95">
        <f t="shared" si="395"/>
        <v>0</v>
      </c>
      <c r="Q86" s="95">
        <f t="shared" si="395"/>
        <v>0</v>
      </c>
      <c r="R86" s="95">
        <f>SUM(R87:R88)</f>
        <v>0</v>
      </c>
      <c r="S86" s="95">
        <f t="shared" ref="S86" si="397">SUM(S87:S88)</f>
        <v>0</v>
      </c>
      <c r="T86" s="95">
        <f t="shared" si="395"/>
        <v>0</v>
      </c>
      <c r="U86" s="95">
        <f t="shared" si="395"/>
        <v>0</v>
      </c>
      <c r="V86" s="95">
        <f t="shared" si="395"/>
        <v>0</v>
      </c>
      <c r="W86" s="95">
        <f t="shared" si="395"/>
        <v>0</v>
      </c>
      <c r="X86" s="95">
        <f t="shared" si="395"/>
        <v>0</v>
      </c>
      <c r="Y86" s="95">
        <f>SUM(Y87:Y88)</f>
        <v>0</v>
      </c>
      <c r="Z86" s="95">
        <f t="shared" ref="Z86:AE86" si="398">SUM(Z87:Z88)</f>
        <v>0</v>
      </c>
      <c r="AA86" s="95">
        <f t="shared" si="398"/>
        <v>0</v>
      </c>
      <c r="AB86" s="95">
        <f t="shared" si="398"/>
        <v>0</v>
      </c>
      <c r="AC86" s="95">
        <f t="shared" si="398"/>
        <v>0</v>
      </c>
      <c r="AD86" s="95">
        <f t="shared" si="398"/>
        <v>0</v>
      </c>
      <c r="AE86" s="95">
        <f t="shared" si="398"/>
        <v>0</v>
      </c>
      <c r="AF86" s="95">
        <f>SUM(AF87:AF88)</f>
        <v>0</v>
      </c>
      <c r="AG86" s="95">
        <f t="shared" ref="AG86:AZ86" si="399">SUM(AG87:AG88)</f>
        <v>0</v>
      </c>
      <c r="AH86" s="95">
        <f t="shared" si="399"/>
        <v>0</v>
      </c>
      <c r="AI86" s="95">
        <f t="shared" si="399"/>
        <v>0</v>
      </c>
      <c r="AJ86" s="95">
        <f t="shared" si="399"/>
        <v>0</v>
      </c>
      <c r="AK86" s="95">
        <f t="shared" si="399"/>
        <v>0</v>
      </c>
      <c r="AL86" s="95">
        <f t="shared" si="399"/>
        <v>0</v>
      </c>
      <c r="AM86" s="95">
        <f>SUM(AM87:AM88)</f>
        <v>0</v>
      </c>
      <c r="AN86" s="95">
        <f t="shared" ref="AN86" si="400">SUM(AN87:AN88)</f>
        <v>0</v>
      </c>
      <c r="AO86" s="95">
        <f t="shared" si="399"/>
        <v>0</v>
      </c>
      <c r="AP86" s="95">
        <f t="shared" si="399"/>
        <v>0</v>
      </c>
      <c r="AQ86" s="95">
        <f t="shared" si="399"/>
        <v>0</v>
      </c>
      <c r="AR86" s="95">
        <f t="shared" si="399"/>
        <v>0</v>
      </c>
      <c r="AS86" s="95">
        <f t="shared" si="399"/>
        <v>0</v>
      </c>
      <c r="AT86" s="95">
        <f>SUM(AT87:AT88)</f>
        <v>0</v>
      </c>
      <c r="AU86" s="95">
        <f t="shared" ref="AU86" si="401">SUM(AU87:AU88)</f>
        <v>0</v>
      </c>
      <c r="AV86" s="95">
        <f t="shared" si="399"/>
        <v>0</v>
      </c>
      <c r="AW86" s="95">
        <f t="shared" si="399"/>
        <v>0</v>
      </c>
      <c r="AX86" s="95">
        <f t="shared" si="399"/>
        <v>0</v>
      </c>
      <c r="AY86" s="95">
        <f t="shared" si="399"/>
        <v>0</v>
      </c>
      <c r="AZ86" s="95">
        <f t="shared" si="399"/>
        <v>0</v>
      </c>
      <c r="BA86" s="95">
        <f>SUM(BA87:BA88)</f>
        <v>0</v>
      </c>
      <c r="BB86" s="95">
        <f t="shared" ref="BB86:BG86" si="402">SUM(BB87:BB88)</f>
        <v>0</v>
      </c>
      <c r="BC86" s="95">
        <f t="shared" si="402"/>
        <v>0</v>
      </c>
      <c r="BD86" s="95">
        <f t="shared" si="402"/>
        <v>0</v>
      </c>
      <c r="BE86" s="95">
        <f t="shared" si="402"/>
        <v>0</v>
      </c>
      <c r="BF86" s="95">
        <f t="shared" si="402"/>
        <v>0</v>
      </c>
      <c r="BG86" s="95">
        <f t="shared" si="402"/>
        <v>0</v>
      </c>
      <c r="BH86" s="95">
        <f>SUM(BH87:BH88)</f>
        <v>0</v>
      </c>
      <c r="BI86" s="95">
        <f t="shared" ref="BI86:DK86" si="403">SUM(BI87:BI88)</f>
        <v>0</v>
      </c>
      <c r="BJ86" s="95">
        <f t="shared" si="403"/>
        <v>0</v>
      </c>
      <c r="BK86" s="95">
        <f t="shared" si="403"/>
        <v>0</v>
      </c>
      <c r="BL86" s="95">
        <f t="shared" si="403"/>
        <v>0</v>
      </c>
      <c r="BM86" s="95">
        <f t="shared" si="403"/>
        <v>0</v>
      </c>
      <c r="BN86" s="95">
        <f t="shared" si="403"/>
        <v>0</v>
      </c>
      <c r="BO86" s="95">
        <f>SUM(BO87:BO88)</f>
        <v>0</v>
      </c>
      <c r="BP86" s="95">
        <f t="shared" ref="BP86" si="404">SUM(BP87:BP88)</f>
        <v>0</v>
      </c>
      <c r="BQ86" s="95">
        <f t="shared" si="403"/>
        <v>0</v>
      </c>
      <c r="BR86" s="95">
        <f t="shared" si="403"/>
        <v>0</v>
      </c>
      <c r="BS86" s="95">
        <f t="shared" si="403"/>
        <v>0</v>
      </c>
      <c r="BT86" s="95">
        <f t="shared" si="403"/>
        <v>0</v>
      </c>
      <c r="BU86" s="95">
        <f t="shared" si="403"/>
        <v>0</v>
      </c>
      <c r="BV86" s="95">
        <f>SUM(BV87:BV88)</f>
        <v>0</v>
      </c>
      <c r="BW86" s="95">
        <f t="shared" ref="BW86" si="405">SUM(BW87:BW88)</f>
        <v>0</v>
      </c>
      <c r="BX86" s="95">
        <f t="shared" si="403"/>
        <v>0</v>
      </c>
      <c r="BY86" s="95">
        <f t="shared" si="403"/>
        <v>0</v>
      </c>
      <c r="BZ86" s="95">
        <f t="shared" si="403"/>
        <v>0</v>
      </c>
      <c r="CA86" s="95">
        <f t="shared" si="403"/>
        <v>0</v>
      </c>
      <c r="CB86" s="95">
        <f t="shared" si="403"/>
        <v>0</v>
      </c>
      <c r="CC86" s="95">
        <f>SUM(CC87:CC88)</f>
        <v>0</v>
      </c>
      <c r="CD86" s="95">
        <f t="shared" ref="CD86" si="406">SUM(CD87:CD88)</f>
        <v>0</v>
      </c>
      <c r="CE86" s="95">
        <f t="shared" si="403"/>
        <v>0</v>
      </c>
      <c r="CF86" s="95">
        <f t="shared" si="403"/>
        <v>0</v>
      </c>
      <c r="CG86" s="95">
        <f t="shared" si="403"/>
        <v>0</v>
      </c>
      <c r="CH86" s="95">
        <f t="shared" si="403"/>
        <v>0</v>
      </c>
      <c r="CI86" s="95">
        <f t="shared" si="403"/>
        <v>0</v>
      </c>
      <c r="CJ86" s="95">
        <f>SUM(CJ87:CJ88)</f>
        <v>0</v>
      </c>
      <c r="CK86" s="95">
        <f t="shared" ref="CK86" si="407">SUM(CK87:CK88)</f>
        <v>0</v>
      </c>
      <c r="CL86" s="95">
        <f t="shared" si="403"/>
        <v>0</v>
      </c>
      <c r="CM86" s="95">
        <f t="shared" si="403"/>
        <v>0</v>
      </c>
      <c r="CN86" s="95">
        <f t="shared" si="403"/>
        <v>0</v>
      </c>
      <c r="CO86" s="95">
        <f t="shared" si="403"/>
        <v>0</v>
      </c>
      <c r="CP86" s="95">
        <f t="shared" si="403"/>
        <v>0</v>
      </c>
      <c r="CQ86" s="95">
        <f>SUM(CQ87:CQ88)</f>
        <v>0</v>
      </c>
      <c r="CR86" s="95">
        <f t="shared" ref="CR86" si="408">SUM(CR87:CR88)</f>
        <v>0</v>
      </c>
      <c r="CS86" s="95">
        <f t="shared" si="403"/>
        <v>0</v>
      </c>
      <c r="CT86" s="95">
        <f t="shared" si="403"/>
        <v>0</v>
      </c>
      <c r="CU86" s="95">
        <f t="shared" si="403"/>
        <v>0</v>
      </c>
      <c r="CV86" s="95">
        <f t="shared" si="403"/>
        <v>0</v>
      </c>
      <c r="CW86" s="95">
        <f t="shared" si="403"/>
        <v>0</v>
      </c>
      <c r="CX86" s="95">
        <f>SUM(CX87:CX88)</f>
        <v>0</v>
      </c>
      <c r="CY86" s="95">
        <f t="shared" ref="CY86" si="409">SUM(CY87:CY88)</f>
        <v>0</v>
      </c>
      <c r="CZ86" s="95">
        <f t="shared" si="403"/>
        <v>0</v>
      </c>
      <c r="DA86" s="95">
        <f t="shared" si="403"/>
        <v>0</v>
      </c>
      <c r="DB86" s="95">
        <f t="shared" si="403"/>
        <v>0</v>
      </c>
      <c r="DC86" s="95">
        <f t="shared" si="403"/>
        <v>0</v>
      </c>
      <c r="DD86" s="95">
        <f t="shared" si="403"/>
        <v>0</v>
      </c>
      <c r="DE86" s="95">
        <f>SUM(DE87:DE88)</f>
        <v>0</v>
      </c>
      <c r="DF86" s="95">
        <f t="shared" ref="DF86" si="410">SUM(DF87:DF88)</f>
        <v>0</v>
      </c>
      <c r="DG86" s="95">
        <f t="shared" si="403"/>
        <v>0</v>
      </c>
      <c r="DH86" s="95">
        <f t="shared" si="403"/>
        <v>0</v>
      </c>
      <c r="DI86" s="95">
        <f t="shared" si="403"/>
        <v>0</v>
      </c>
      <c r="DJ86" s="95">
        <f t="shared" si="403"/>
        <v>0</v>
      </c>
      <c r="DK86" s="95">
        <f t="shared" si="403"/>
        <v>0</v>
      </c>
      <c r="DL86" s="95">
        <f>SUM(DL87:DL88)</f>
        <v>0</v>
      </c>
      <c r="DM86" s="95">
        <f t="shared" ref="DM86:DR86" si="411">SUM(DM87:DM88)</f>
        <v>0</v>
      </c>
      <c r="DN86" s="95">
        <f t="shared" si="411"/>
        <v>0</v>
      </c>
      <c r="DO86" s="95">
        <f t="shared" si="411"/>
        <v>0</v>
      </c>
      <c r="DP86" s="95">
        <f t="shared" si="411"/>
        <v>0</v>
      </c>
      <c r="DQ86" s="95">
        <f t="shared" si="411"/>
        <v>0</v>
      </c>
      <c r="DR86" s="95">
        <f t="shared" si="411"/>
        <v>0</v>
      </c>
    </row>
    <row r="87" spans="1:122" s="96" customFormat="1" ht="15" customHeight="1" x14ac:dyDescent="0.25">
      <c r="A87" s="97"/>
      <c r="B87" s="93"/>
      <c r="C87" s="99" t="s">
        <v>80</v>
      </c>
      <c r="D87" s="95">
        <f>E87+H87</f>
        <v>0</v>
      </c>
      <c r="E87" s="95">
        <f>F87+G87</f>
        <v>0</v>
      </c>
      <c r="F87" s="95">
        <v>0</v>
      </c>
      <c r="G87" s="95">
        <v>0</v>
      </c>
      <c r="H87" s="95">
        <f>I87+J87</f>
        <v>0</v>
      </c>
      <c r="I87" s="95">
        <v>0</v>
      </c>
      <c r="J87" s="95">
        <v>0</v>
      </c>
      <c r="K87" s="95">
        <f>L87+O87</f>
        <v>0</v>
      </c>
      <c r="L87" s="95">
        <f>M87+N87</f>
        <v>0</v>
      </c>
      <c r="M87" s="95">
        <v>0</v>
      </c>
      <c r="N87" s="95">
        <v>0</v>
      </c>
      <c r="O87" s="95">
        <f>P87+Q87</f>
        <v>0</v>
      </c>
      <c r="P87" s="95">
        <v>0</v>
      </c>
      <c r="Q87" s="95">
        <v>0</v>
      </c>
      <c r="R87" s="95">
        <f>S87+V87</f>
        <v>0</v>
      </c>
      <c r="S87" s="95">
        <f>T87+U87</f>
        <v>0</v>
      </c>
      <c r="T87" s="95">
        <v>0</v>
      </c>
      <c r="U87" s="95">
        <v>0</v>
      </c>
      <c r="V87" s="95">
        <f>W87+X87</f>
        <v>0</v>
      </c>
      <c r="W87" s="95">
        <v>0</v>
      </c>
      <c r="X87" s="95">
        <v>0</v>
      </c>
      <c r="Y87" s="95">
        <f>Z87+AC87</f>
        <v>0</v>
      </c>
      <c r="Z87" s="95">
        <f>AA87+AB87</f>
        <v>0</v>
      </c>
      <c r="AA87" s="95">
        <f t="shared" si="200"/>
        <v>0</v>
      </c>
      <c r="AB87" s="95">
        <f t="shared" si="200"/>
        <v>0</v>
      </c>
      <c r="AC87" s="95">
        <f>AD87+AE87</f>
        <v>0</v>
      </c>
      <c r="AD87" s="95">
        <f t="shared" si="202"/>
        <v>0</v>
      </c>
      <c r="AE87" s="95">
        <f t="shared" si="202"/>
        <v>0</v>
      </c>
      <c r="AF87" s="95">
        <f>AG87+AJ87</f>
        <v>0</v>
      </c>
      <c r="AG87" s="95">
        <f>AH87+AI87</f>
        <v>0</v>
      </c>
      <c r="AH87" s="95">
        <v>0</v>
      </c>
      <c r="AI87" s="95">
        <v>0</v>
      </c>
      <c r="AJ87" s="95">
        <f>AK87+AL87</f>
        <v>0</v>
      </c>
      <c r="AK87" s="95">
        <v>0</v>
      </c>
      <c r="AL87" s="95">
        <v>0</v>
      </c>
      <c r="AM87" s="95">
        <f>AN87+AQ87</f>
        <v>0</v>
      </c>
      <c r="AN87" s="95">
        <f>AO87+AP87</f>
        <v>0</v>
      </c>
      <c r="AO87" s="95">
        <v>0</v>
      </c>
      <c r="AP87" s="95">
        <v>0</v>
      </c>
      <c r="AQ87" s="95">
        <f>AR87+AS87</f>
        <v>0</v>
      </c>
      <c r="AR87" s="95">
        <v>0</v>
      </c>
      <c r="AS87" s="95">
        <v>0</v>
      </c>
      <c r="AT87" s="95">
        <f>AU87+AX87</f>
        <v>0</v>
      </c>
      <c r="AU87" s="95">
        <f>AV87+AW87</f>
        <v>0</v>
      </c>
      <c r="AV87" s="95">
        <v>0</v>
      </c>
      <c r="AW87" s="95">
        <v>0</v>
      </c>
      <c r="AX87" s="95">
        <f>AY87+AZ87</f>
        <v>0</v>
      </c>
      <c r="AY87" s="95">
        <v>0</v>
      </c>
      <c r="AZ87" s="95">
        <v>0</v>
      </c>
      <c r="BA87" s="95">
        <f>BB87+BE87</f>
        <v>0</v>
      </c>
      <c r="BB87" s="95">
        <f>BC87+BD87</f>
        <v>0</v>
      </c>
      <c r="BC87" s="95">
        <f t="shared" si="214"/>
        <v>0</v>
      </c>
      <c r="BD87" s="95">
        <f t="shared" si="214"/>
        <v>0</v>
      </c>
      <c r="BE87" s="95">
        <f>BF87+BG87</f>
        <v>0</v>
      </c>
      <c r="BF87" s="95">
        <f t="shared" si="216"/>
        <v>0</v>
      </c>
      <c r="BG87" s="95">
        <f t="shared" si="216"/>
        <v>0</v>
      </c>
      <c r="BH87" s="95">
        <f>BI87+BL87</f>
        <v>0</v>
      </c>
      <c r="BI87" s="95">
        <f>BJ87+BK87</f>
        <v>0</v>
      </c>
      <c r="BJ87" s="95">
        <v>0</v>
      </c>
      <c r="BK87" s="95">
        <v>0</v>
      </c>
      <c r="BL87" s="95">
        <f>BM87+BN87</f>
        <v>0</v>
      </c>
      <c r="BM87" s="95">
        <v>0</v>
      </c>
      <c r="BN87" s="95">
        <v>0</v>
      </c>
      <c r="BO87" s="95">
        <f>BP87+BS87</f>
        <v>0</v>
      </c>
      <c r="BP87" s="95">
        <f>BQ87+BR87</f>
        <v>0</v>
      </c>
      <c r="BQ87" s="95">
        <v>0</v>
      </c>
      <c r="BR87" s="95">
        <v>0</v>
      </c>
      <c r="BS87" s="95">
        <f>BT87+BU87</f>
        <v>0</v>
      </c>
      <c r="BT87" s="95">
        <v>0</v>
      </c>
      <c r="BU87" s="95">
        <v>0</v>
      </c>
      <c r="BV87" s="95">
        <f>BW87+BZ87</f>
        <v>0</v>
      </c>
      <c r="BW87" s="95">
        <f>BX87+BY87</f>
        <v>0</v>
      </c>
      <c r="BX87" s="95">
        <v>0</v>
      </c>
      <c r="BY87" s="95">
        <v>0</v>
      </c>
      <c r="BZ87" s="95">
        <f>CA87+CB87</f>
        <v>0</v>
      </c>
      <c r="CA87" s="95">
        <v>0</v>
      </c>
      <c r="CB87" s="95">
        <v>0</v>
      </c>
      <c r="CC87" s="95">
        <f>CD87+CG87</f>
        <v>0</v>
      </c>
      <c r="CD87" s="95">
        <f>CE87+CF87</f>
        <v>0</v>
      </c>
      <c r="CE87" s="95">
        <f t="shared" ref="CE87:CF91" si="412">BJ87+BQ87+BX87</f>
        <v>0</v>
      </c>
      <c r="CF87" s="95">
        <f t="shared" si="412"/>
        <v>0</v>
      </c>
      <c r="CG87" s="95">
        <f>CH87+CI87</f>
        <v>0</v>
      </c>
      <c r="CH87" s="95">
        <f t="shared" ref="CH87:CI91" si="413">BM87+BT87+CA87</f>
        <v>0</v>
      </c>
      <c r="CI87" s="95">
        <f t="shared" si="413"/>
        <v>0</v>
      </c>
      <c r="CJ87" s="95">
        <f>CK87+CN87</f>
        <v>0</v>
      </c>
      <c r="CK87" s="95">
        <f>CL87+CM87</f>
        <v>0</v>
      </c>
      <c r="CL87" s="95">
        <v>0</v>
      </c>
      <c r="CM87" s="95">
        <v>0</v>
      </c>
      <c r="CN87" s="95">
        <f>CO87+CP87</f>
        <v>0</v>
      </c>
      <c r="CO87" s="95">
        <v>0</v>
      </c>
      <c r="CP87" s="95">
        <v>0</v>
      </c>
      <c r="CQ87" s="95">
        <f>CR87+CU87</f>
        <v>0</v>
      </c>
      <c r="CR87" s="95">
        <f>CS87+CT87</f>
        <v>0</v>
      </c>
      <c r="CS87" s="95">
        <v>0</v>
      </c>
      <c r="CT87" s="95">
        <v>0</v>
      </c>
      <c r="CU87" s="95">
        <f>CV87+CW87</f>
        <v>0</v>
      </c>
      <c r="CV87" s="95">
        <v>0</v>
      </c>
      <c r="CW87" s="95">
        <v>0</v>
      </c>
      <c r="CX87" s="95">
        <f>CY87+DB87</f>
        <v>0</v>
      </c>
      <c r="CY87" s="95">
        <f>CZ87+DA87</f>
        <v>0</v>
      </c>
      <c r="CZ87" s="95">
        <v>0</v>
      </c>
      <c r="DA87" s="95">
        <v>0</v>
      </c>
      <c r="DB87" s="95">
        <f>DC87+DD87</f>
        <v>0</v>
      </c>
      <c r="DC87" s="95">
        <v>0</v>
      </c>
      <c r="DD87" s="95">
        <v>0</v>
      </c>
      <c r="DE87" s="95">
        <f>DF87+DI87</f>
        <v>0</v>
      </c>
      <c r="DF87" s="95">
        <f>DG87+DH87</f>
        <v>0</v>
      </c>
      <c r="DG87" s="95">
        <f t="shared" ref="DG87:DH91" si="414">CL87+CS87+CZ87</f>
        <v>0</v>
      </c>
      <c r="DH87" s="95">
        <f t="shared" si="414"/>
        <v>0</v>
      </c>
      <c r="DI87" s="95">
        <f>DJ87+DK87</f>
        <v>0</v>
      </c>
      <c r="DJ87" s="95">
        <f t="shared" ref="DJ87:DK91" si="415">CO87+CV87+DC87</f>
        <v>0</v>
      </c>
      <c r="DK87" s="95">
        <f t="shared" si="415"/>
        <v>0</v>
      </c>
      <c r="DL87" s="95">
        <f>DM87+DP87</f>
        <v>0</v>
      </c>
      <c r="DM87" s="95">
        <f>DN87+DO87</f>
        <v>0</v>
      </c>
      <c r="DN87" s="95">
        <f t="shared" si="155"/>
        <v>0</v>
      </c>
      <c r="DO87" s="95">
        <f t="shared" si="155"/>
        <v>0</v>
      </c>
      <c r="DP87" s="95">
        <f>DQ87+DR87</f>
        <v>0</v>
      </c>
      <c r="DQ87" s="95">
        <f t="shared" si="157"/>
        <v>0</v>
      </c>
      <c r="DR87" s="95">
        <f t="shared" si="157"/>
        <v>0</v>
      </c>
    </row>
    <row r="88" spans="1:122" s="96" customFormat="1" ht="15" customHeight="1" x14ac:dyDescent="0.25">
      <c r="A88" s="97"/>
      <c r="B88" s="93"/>
      <c r="C88" s="99" t="s">
        <v>81</v>
      </c>
      <c r="D88" s="95">
        <f>E88+H88</f>
        <v>0</v>
      </c>
      <c r="E88" s="95">
        <f>F88+G88</f>
        <v>0</v>
      </c>
      <c r="F88" s="95">
        <v>0</v>
      </c>
      <c r="G88" s="95">
        <v>0</v>
      </c>
      <c r="H88" s="95">
        <f>I88+J88</f>
        <v>0</v>
      </c>
      <c r="I88" s="95">
        <v>0</v>
      </c>
      <c r="J88" s="95">
        <v>0</v>
      </c>
      <c r="K88" s="95">
        <f>L88+O88</f>
        <v>0</v>
      </c>
      <c r="L88" s="95">
        <f>M88+N88</f>
        <v>0</v>
      </c>
      <c r="M88" s="95">
        <v>0</v>
      </c>
      <c r="N88" s="95">
        <v>0</v>
      </c>
      <c r="O88" s="95">
        <f>P88+Q88</f>
        <v>0</v>
      </c>
      <c r="P88" s="95">
        <v>0</v>
      </c>
      <c r="Q88" s="95">
        <v>0</v>
      </c>
      <c r="R88" s="95">
        <f>S88+V88</f>
        <v>0</v>
      </c>
      <c r="S88" s="95">
        <f>T88+U88</f>
        <v>0</v>
      </c>
      <c r="T88" s="95">
        <v>0</v>
      </c>
      <c r="U88" s="95">
        <v>0</v>
      </c>
      <c r="V88" s="95">
        <f>W88+X88</f>
        <v>0</v>
      </c>
      <c r="W88" s="95">
        <v>0</v>
      </c>
      <c r="X88" s="95">
        <v>0</v>
      </c>
      <c r="Y88" s="95">
        <f>Z88+AC88</f>
        <v>0</v>
      </c>
      <c r="Z88" s="95">
        <f>AA88+AB88</f>
        <v>0</v>
      </c>
      <c r="AA88" s="95">
        <f t="shared" si="200"/>
        <v>0</v>
      </c>
      <c r="AB88" s="95">
        <f t="shared" si="200"/>
        <v>0</v>
      </c>
      <c r="AC88" s="95">
        <f>AD88+AE88</f>
        <v>0</v>
      </c>
      <c r="AD88" s="95">
        <f t="shared" si="202"/>
        <v>0</v>
      </c>
      <c r="AE88" s="95">
        <f t="shared" si="202"/>
        <v>0</v>
      </c>
      <c r="AF88" s="95">
        <f>AG88+AJ88</f>
        <v>0</v>
      </c>
      <c r="AG88" s="95">
        <f>AH88+AI88</f>
        <v>0</v>
      </c>
      <c r="AH88" s="95">
        <v>0</v>
      </c>
      <c r="AI88" s="95">
        <v>0</v>
      </c>
      <c r="AJ88" s="95">
        <f>AK88+AL88</f>
        <v>0</v>
      </c>
      <c r="AK88" s="95">
        <v>0</v>
      </c>
      <c r="AL88" s="95">
        <v>0</v>
      </c>
      <c r="AM88" s="95">
        <f>AN88+AQ88</f>
        <v>0</v>
      </c>
      <c r="AN88" s="95">
        <f>AO88+AP88</f>
        <v>0</v>
      </c>
      <c r="AO88" s="95">
        <v>0</v>
      </c>
      <c r="AP88" s="95">
        <v>0</v>
      </c>
      <c r="AQ88" s="95">
        <f>AR88+AS88</f>
        <v>0</v>
      </c>
      <c r="AR88" s="95">
        <v>0</v>
      </c>
      <c r="AS88" s="95">
        <v>0</v>
      </c>
      <c r="AT88" s="95">
        <f>AU88+AX88</f>
        <v>0</v>
      </c>
      <c r="AU88" s="95">
        <f>AV88+AW88</f>
        <v>0</v>
      </c>
      <c r="AV88" s="95">
        <v>0</v>
      </c>
      <c r="AW88" s="95">
        <v>0</v>
      </c>
      <c r="AX88" s="95">
        <f>AY88+AZ88</f>
        <v>0</v>
      </c>
      <c r="AY88" s="95">
        <v>0</v>
      </c>
      <c r="AZ88" s="95">
        <v>0</v>
      </c>
      <c r="BA88" s="95">
        <f>BB88+BE88</f>
        <v>0</v>
      </c>
      <c r="BB88" s="95">
        <f>BC88+BD88</f>
        <v>0</v>
      </c>
      <c r="BC88" s="95">
        <f t="shared" si="214"/>
        <v>0</v>
      </c>
      <c r="BD88" s="95">
        <f t="shared" si="214"/>
        <v>0</v>
      </c>
      <c r="BE88" s="95">
        <f>BF88+BG88</f>
        <v>0</v>
      </c>
      <c r="BF88" s="95">
        <f t="shared" si="216"/>
        <v>0</v>
      </c>
      <c r="BG88" s="95">
        <f t="shared" si="216"/>
        <v>0</v>
      </c>
      <c r="BH88" s="95">
        <f>BI88+BL88</f>
        <v>0</v>
      </c>
      <c r="BI88" s="95">
        <f>BJ88+BK88</f>
        <v>0</v>
      </c>
      <c r="BJ88" s="95">
        <v>0</v>
      </c>
      <c r="BK88" s="95">
        <v>0</v>
      </c>
      <c r="BL88" s="95">
        <f>BM88+BN88</f>
        <v>0</v>
      </c>
      <c r="BM88" s="95">
        <v>0</v>
      </c>
      <c r="BN88" s="95">
        <v>0</v>
      </c>
      <c r="BO88" s="95">
        <f>BP88+BS88</f>
        <v>0</v>
      </c>
      <c r="BP88" s="95">
        <f>BQ88+BR88</f>
        <v>0</v>
      </c>
      <c r="BQ88" s="95">
        <v>0</v>
      </c>
      <c r="BR88" s="95">
        <v>0</v>
      </c>
      <c r="BS88" s="95">
        <f>BT88+BU88</f>
        <v>0</v>
      </c>
      <c r="BT88" s="95">
        <v>0</v>
      </c>
      <c r="BU88" s="95">
        <v>0</v>
      </c>
      <c r="BV88" s="95">
        <f>BW88+BZ88</f>
        <v>0</v>
      </c>
      <c r="BW88" s="95">
        <f>BX88+BY88</f>
        <v>0</v>
      </c>
      <c r="BX88" s="95">
        <v>0</v>
      </c>
      <c r="BY88" s="95">
        <v>0</v>
      </c>
      <c r="BZ88" s="95">
        <f>CA88+CB88</f>
        <v>0</v>
      </c>
      <c r="CA88" s="95">
        <v>0</v>
      </c>
      <c r="CB88" s="95">
        <v>0</v>
      </c>
      <c r="CC88" s="95">
        <f>CD88+CG88</f>
        <v>0</v>
      </c>
      <c r="CD88" s="95">
        <f>CE88+CF88</f>
        <v>0</v>
      </c>
      <c r="CE88" s="95">
        <f t="shared" si="412"/>
        <v>0</v>
      </c>
      <c r="CF88" s="95">
        <f t="shared" si="412"/>
        <v>0</v>
      </c>
      <c r="CG88" s="95">
        <f>CH88+CI88</f>
        <v>0</v>
      </c>
      <c r="CH88" s="95">
        <f t="shared" si="413"/>
        <v>0</v>
      </c>
      <c r="CI88" s="95">
        <f t="shared" si="413"/>
        <v>0</v>
      </c>
      <c r="CJ88" s="95">
        <f>CK88+CN88</f>
        <v>0</v>
      </c>
      <c r="CK88" s="95">
        <f>CL88+CM88</f>
        <v>0</v>
      </c>
      <c r="CL88" s="95">
        <v>0</v>
      </c>
      <c r="CM88" s="95">
        <v>0</v>
      </c>
      <c r="CN88" s="95">
        <f>CO88+CP88</f>
        <v>0</v>
      </c>
      <c r="CO88" s="95">
        <v>0</v>
      </c>
      <c r="CP88" s="95">
        <v>0</v>
      </c>
      <c r="CQ88" s="95">
        <f>CR88+CU88</f>
        <v>0</v>
      </c>
      <c r="CR88" s="95">
        <f>CS88+CT88</f>
        <v>0</v>
      </c>
      <c r="CS88" s="95">
        <v>0</v>
      </c>
      <c r="CT88" s="95">
        <v>0</v>
      </c>
      <c r="CU88" s="95">
        <f>CV88+CW88</f>
        <v>0</v>
      </c>
      <c r="CV88" s="95">
        <v>0</v>
      </c>
      <c r="CW88" s="95">
        <v>0</v>
      </c>
      <c r="CX88" s="95">
        <f>CY88+DB88</f>
        <v>0</v>
      </c>
      <c r="CY88" s="95">
        <f>CZ88+DA88</f>
        <v>0</v>
      </c>
      <c r="CZ88" s="95">
        <v>0</v>
      </c>
      <c r="DA88" s="95">
        <v>0</v>
      </c>
      <c r="DB88" s="95">
        <f>DC88+DD88</f>
        <v>0</v>
      </c>
      <c r="DC88" s="95">
        <v>0</v>
      </c>
      <c r="DD88" s="95">
        <v>0</v>
      </c>
      <c r="DE88" s="95">
        <f>DF88+DI88</f>
        <v>0</v>
      </c>
      <c r="DF88" s="95">
        <f>DG88+DH88</f>
        <v>0</v>
      </c>
      <c r="DG88" s="95">
        <f t="shared" si="414"/>
        <v>0</v>
      </c>
      <c r="DH88" s="95">
        <f t="shared" si="414"/>
        <v>0</v>
      </c>
      <c r="DI88" s="95">
        <f>DJ88+DK88</f>
        <v>0</v>
      </c>
      <c r="DJ88" s="95">
        <f t="shared" si="415"/>
        <v>0</v>
      </c>
      <c r="DK88" s="95">
        <f t="shared" si="415"/>
        <v>0</v>
      </c>
      <c r="DL88" s="95">
        <f>DM88+DP88</f>
        <v>0</v>
      </c>
      <c r="DM88" s="95">
        <f>DN88+DO88</f>
        <v>0</v>
      </c>
      <c r="DN88" s="95">
        <f t="shared" si="155"/>
        <v>0</v>
      </c>
      <c r="DO88" s="95">
        <f t="shared" si="155"/>
        <v>0</v>
      </c>
      <c r="DP88" s="95">
        <f>DQ88+DR88</f>
        <v>0</v>
      </c>
      <c r="DQ88" s="95">
        <f t="shared" si="157"/>
        <v>0</v>
      </c>
      <c r="DR88" s="95">
        <f t="shared" si="157"/>
        <v>0</v>
      </c>
    </row>
    <row r="89" spans="1:122" s="96" customFormat="1" ht="15" customHeight="1" x14ac:dyDescent="0.25">
      <c r="A89" s="97"/>
      <c r="B89" s="93"/>
      <c r="C89" s="94" t="s">
        <v>82</v>
      </c>
      <c r="D89" s="95">
        <f>E89+H89</f>
        <v>0</v>
      </c>
      <c r="E89" s="95">
        <f>F89+G89</f>
        <v>0</v>
      </c>
      <c r="F89" s="95">
        <v>0</v>
      </c>
      <c r="G89" s="95">
        <v>0</v>
      </c>
      <c r="H89" s="95">
        <f>I89+J89</f>
        <v>0</v>
      </c>
      <c r="I89" s="95">
        <v>0</v>
      </c>
      <c r="J89" s="95">
        <v>0</v>
      </c>
      <c r="K89" s="95">
        <f>L89+O89</f>
        <v>0</v>
      </c>
      <c r="L89" s="95">
        <f>M89+N89</f>
        <v>0</v>
      </c>
      <c r="M89" s="95">
        <v>0</v>
      </c>
      <c r="N89" s="95">
        <v>0</v>
      </c>
      <c r="O89" s="95">
        <f>P89+Q89</f>
        <v>0</v>
      </c>
      <c r="P89" s="95">
        <v>0</v>
      </c>
      <c r="Q89" s="95">
        <v>0</v>
      </c>
      <c r="R89" s="95">
        <f>S89+V89</f>
        <v>0</v>
      </c>
      <c r="S89" s="95">
        <f>T89+U89</f>
        <v>0</v>
      </c>
      <c r="T89" s="95">
        <v>0</v>
      </c>
      <c r="U89" s="95">
        <v>0</v>
      </c>
      <c r="V89" s="95">
        <f>W89+X89</f>
        <v>0</v>
      </c>
      <c r="W89" s="95">
        <v>0</v>
      </c>
      <c r="X89" s="95">
        <v>0</v>
      </c>
      <c r="Y89" s="95">
        <f>Z89+AC89</f>
        <v>0</v>
      </c>
      <c r="Z89" s="95">
        <f>AA89+AB89</f>
        <v>0</v>
      </c>
      <c r="AA89" s="95">
        <f t="shared" si="200"/>
        <v>0</v>
      </c>
      <c r="AB89" s="95">
        <f t="shared" si="200"/>
        <v>0</v>
      </c>
      <c r="AC89" s="95">
        <f>AD89+AE89</f>
        <v>0</v>
      </c>
      <c r="AD89" s="95">
        <f t="shared" si="202"/>
        <v>0</v>
      </c>
      <c r="AE89" s="95">
        <f t="shared" si="202"/>
        <v>0</v>
      </c>
      <c r="AF89" s="95">
        <f>AG89+AJ89</f>
        <v>0</v>
      </c>
      <c r="AG89" s="95">
        <f>AH89+AI89</f>
        <v>0</v>
      </c>
      <c r="AH89" s="95">
        <v>0</v>
      </c>
      <c r="AI89" s="95">
        <v>0</v>
      </c>
      <c r="AJ89" s="95">
        <f>AK89+AL89</f>
        <v>0</v>
      </c>
      <c r="AK89" s="95">
        <v>0</v>
      </c>
      <c r="AL89" s="95">
        <v>0</v>
      </c>
      <c r="AM89" s="95">
        <f>AN89+AQ89</f>
        <v>0</v>
      </c>
      <c r="AN89" s="95">
        <f>AO89+AP89</f>
        <v>0</v>
      </c>
      <c r="AO89" s="95">
        <v>0</v>
      </c>
      <c r="AP89" s="95">
        <v>0</v>
      </c>
      <c r="AQ89" s="95">
        <f>AR89+AS89</f>
        <v>0</v>
      </c>
      <c r="AR89" s="95">
        <v>0</v>
      </c>
      <c r="AS89" s="95">
        <v>0</v>
      </c>
      <c r="AT89" s="95">
        <f>AU89+AX89</f>
        <v>0</v>
      </c>
      <c r="AU89" s="95">
        <f>AV89+AW89</f>
        <v>0</v>
      </c>
      <c r="AV89" s="95">
        <v>0</v>
      </c>
      <c r="AW89" s="95">
        <v>0</v>
      </c>
      <c r="AX89" s="95">
        <f>AY89+AZ89</f>
        <v>0</v>
      </c>
      <c r="AY89" s="95">
        <v>0</v>
      </c>
      <c r="AZ89" s="95">
        <v>0</v>
      </c>
      <c r="BA89" s="95">
        <f>BB89+BE89</f>
        <v>0</v>
      </c>
      <c r="BB89" s="95">
        <f>BC89+BD89</f>
        <v>0</v>
      </c>
      <c r="BC89" s="95">
        <f t="shared" si="214"/>
        <v>0</v>
      </c>
      <c r="BD89" s="95">
        <f t="shared" si="214"/>
        <v>0</v>
      </c>
      <c r="BE89" s="95">
        <f>BF89+BG89</f>
        <v>0</v>
      </c>
      <c r="BF89" s="95">
        <f t="shared" si="216"/>
        <v>0</v>
      </c>
      <c r="BG89" s="95">
        <f t="shared" si="216"/>
        <v>0</v>
      </c>
      <c r="BH89" s="95">
        <f>BI89+BL89</f>
        <v>0</v>
      </c>
      <c r="BI89" s="95">
        <f>BJ89+BK89</f>
        <v>0</v>
      </c>
      <c r="BJ89" s="95">
        <v>0</v>
      </c>
      <c r="BK89" s="95">
        <v>0</v>
      </c>
      <c r="BL89" s="95">
        <f>BM89+BN89</f>
        <v>0</v>
      </c>
      <c r="BM89" s="95">
        <v>0</v>
      </c>
      <c r="BN89" s="95">
        <v>0</v>
      </c>
      <c r="BO89" s="95">
        <f>BP89+BS89</f>
        <v>0</v>
      </c>
      <c r="BP89" s="95">
        <f>BQ89+BR89</f>
        <v>0</v>
      </c>
      <c r="BQ89" s="95">
        <v>0</v>
      </c>
      <c r="BR89" s="95">
        <v>0</v>
      </c>
      <c r="BS89" s="95">
        <f>BT89+BU89</f>
        <v>0</v>
      </c>
      <c r="BT89" s="95">
        <v>0</v>
      </c>
      <c r="BU89" s="95">
        <v>0</v>
      </c>
      <c r="BV89" s="95">
        <f>BW89+BZ89</f>
        <v>0</v>
      </c>
      <c r="BW89" s="95">
        <f>BX89+BY89</f>
        <v>0</v>
      </c>
      <c r="BX89" s="95">
        <v>0</v>
      </c>
      <c r="BY89" s="95">
        <v>0</v>
      </c>
      <c r="BZ89" s="95">
        <f>CA89+CB89</f>
        <v>0</v>
      </c>
      <c r="CA89" s="95">
        <v>0</v>
      </c>
      <c r="CB89" s="95">
        <v>0</v>
      </c>
      <c r="CC89" s="95">
        <f>CD89+CG89</f>
        <v>0</v>
      </c>
      <c r="CD89" s="95">
        <f>CE89+CF89</f>
        <v>0</v>
      </c>
      <c r="CE89" s="95">
        <f t="shared" si="412"/>
        <v>0</v>
      </c>
      <c r="CF89" s="95">
        <f t="shared" si="412"/>
        <v>0</v>
      </c>
      <c r="CG89" s="95">
        <f>CH89+CI89</f>
        <v>0</v>
      </c>
      <c r="CH89" s="95">
        <f t="shared" si="413"/>
        <v>0</v>
      </c>
      <c r="CI89" s="95">
        <f t="shared" si="413"/>
        <v>0</v>
      </c>
      <c r="CJ89" s="95">
        <f>CK89+CN89</f>
        <v>0</v>
      </c>
      <c r="CK89" s="95">
        <f>CL89+CM89</f>
        <v>0</v>
      </c>
      <c r="CL89" s="95">
        <v>0</v>
      </c>
      <c r="CM89" s="95">
        <v>0</v>
      </c>
      <c r="CN89" s="95">
        <f>CO89+CP89</f>
        <v>0</v>
      </c>
      <c r="CO89" s="95">
        <v>0</v>
      </c>
      <c r="CP89" s="95">
        <v>0</v>
      </c>
      <c r="CQ89" s="95">
        <f>CR89+CU89</f>
        <v>0</v>
      </c>
      <c r="CR89" s="95">
        <f>CS89+CT89</f>
        <v>0</v>
      </c>
      <c r="CS89" s="95">
        <v>0</v>
      </c>
      <c r="CT89" s="95">
        <v>0</v>
      </c>
      <c r="CU89" s="95">
        <f>CV89+CW89</f>
        <v>0</v>
      </c>
      <c r="CV89" s="95">
        <v>0</v>
      </c>
      <c r="CW89" s="95">
        <v>0</v>
      </c>
      <c r="CX89" s="95">
        <f>CY89+DB89</f>
        <v>0</v>
      </c>
      <c r="CY89" s="95">
        <f>CZ89+DA89</f>
        <v>0</v>
      </c>
      <c r="CZ89" s="95">
        <v>0</v>
      </c>
      <c r="DA89" s="95">
        <v>0</v>
      </c>
      <c r="DB89" s="95">
        <f>DC89+DD89</f>
        <v>0</v>
      </c>
      <c r="DC89" s="95">
        <v>0</v>
      </c>
      <c r="DD89" s="95">
        <v>0</v>
      </c>
      <c r="DE89" s="95">
        <f>DF89+DI89</f>
        <v>0</v>
      </c>
      <c r="DF89" s="95">
        <f>DG89+DH89</f>
        <v>0</v>
      </c>
      <c r="DG89" s="95">
        <f t="shared" si="414"/>
        <v>0</v>
      </c>
      <c r="DH89" s="95">
        <f t="shared" si="414"/>
        <v>0</v>
      </c>
      <c r="DI89" s="95">
        <f>DJ89+DK89</f>
        <v>0</v>
      </c>
      <c r="DJ89" s="95">
        <f t="shared" si="415"/>
        <v>0</v>
      </c>
      <c r="DK89" s="95">
        <f t="shared" si="415"/>
        <v>0</v>
      </c>
      <c r="DL89" s="95">
        <f>DM89+DP89</f>
        <v>0</v>
      </c>
      <c r="DM89" s="95">
        <f>DN89+DO89</f>
        <v>0</v>
      </c>
      <c r="DN89" s="95">
        <f t="shared" si="155"/>
        <v>0</v>
      </c>
      <c r="DO89" s="95">
        <f t="shared" si="155"/>
        <v>0</v>
      </c>
      <c r="DP89" s="95">
        <f>DQ89+DR89</f>
        <v>0</v>
      </c>
      <c r="DQ89" s="95">
        <f t="shared" si="157"/>
        <v>0</v>
      </c>
      <c r="DR89" s="95">
        <f t="shared" si="157"/>
        <v>0</v>
      </c>
    </row>
    <row r="90" spans="1:122" s="96" customFormat="1" ht="15" customHeight="1" x14ac:dyDescent="0.25">
      <c r="A90" s="97"/>
      <c r="B90" s="93"/>
      <c r="C90" s="94" t="s">
        <v>83</v>
      </c>
      <c r="D90" s="95">
        <f>E90+H90</f>
        <v>0</v>
      </c>
      <c r="E90" s="95">
        <f>F90+G90</f>
        <v>0</v>
      </c>
      <c r="F90" s="95">
        <v>0</v>
      </c>
      <c r="G90" s="95">
        <v>0</v>
      </c>
      <c r="H90" s="95">
        <f>I90+J90</f>
        <v>0</v>
      </c>
      <c r="I90" s="95">
        <v>0</v>
      </c>
      <c r="J90" s="95">
        <v>0</v>
      </c>
      <c r="K90" s="95">
        <f>L90+O90</f>
        <v>0</v>
      </c>
      <c r="L90" s="95">
        <f>M90+N90</f>
        <v>0</v>
      </c>
      <c r="M90" s="95">
        <v>0</v>
      </c>
      <c r="N90" s="95">
        <v>0</v>
      </c>
      <c r="O90" s="95">
        <f>P90+Q90</f>
        <v>0</v>
      </c>
      <c r="P90" s="95">
        <v>0</v>
      </c>
      <c r="Q90" s="95">
        <v>0</v>
      </c>
      <c r="R90" s="95">
        <f>S90+V90</f>
        <v>0</v>
      </c>
      <c r="S90" s="95">
        <f>T90+U90</f>
        <v>0</v>
      </c>
      <c r="T90" s="95">
        <v>0</v>
      </c>
      <c r="U90" s="95">
        <v>0</v>
      </c>
      <c r="V90" s="95">
        <f>W90+X90</f>
        <v>0</v>
      </c>
      <c r="W90" s="95">
        <v>0</v>
      </c>
      <c r="X90" s="95">
        <v>0</v>
      </c>
      <c r="Y90" s="95">
        <f>Z90+AC90</f>
        <v>0</v>
      </c>
      <c r="Z90" s="95">
        <f>AA90+AB90</f>
        <v>0</v>
      </c>
      <c r="AA90" s="95">
        <f t="shared" si="200"/>
        <v>0</v>
      </c>
      <c r="AB90" s="95">
        <f t="shared" si="200"/>
        <v>0</v>
      </c>
      <c r="AC90" s="95">
        <f>AD90+AE90</f>
        <v>0</v>
      </c>
      <c r="AD90" s="95">
        <f t="shared" si="202"/>
        <v>0</v>
      </c>
      <c r="AE90" s="95">
        <f t="shared" si="202"/>
        <v>0</v>
      </c>
      <c r="AF90" s="95">
        <f>AG90+AJ90</f>
        <v>0</v>
      </c>
      <c r="AG90" s="95">
        <f>AH90+AI90</f>
        <v>0</v>
      </c>
      <c r="AH90" s="95">
        <v>0</v>
      </c>
      <c r="AI90" s="95">
        <v>0</v>
      </c>
      <c r="AJ90" s="95">
        <f>AK90+AL90</f>
        <v>0</v>
      </c>
      <c r="AK90" s="95">
        <v>0</v>
      </c>
      <c r="AL90" s="95">
        <v>0</v>
      </c>
      <c r="AM90" s="95">
        <f>AN90+AQ90</f>
        <v>0</v>
      </c>
      <c r="AN90" s="95">
        <f>AO90+AP90</f>
        <v>0</v>
      </c>
      <c r="AO90" s="95">
        <v>0</v>
      </c>
      <c r="AP90" s="95">
        <v>0</v>
      </c>
      <c r="AQ90" s="95">
        <f>AR90+AS90</f>
        <v>0</v>
      </c>
      <c r="AR90" s="95">
        <v>0</v>
      </c>
      <c r="AS90" s="95">
        <v>0</v>
      </c>
      <c r="AT90" s="95">
        <f>AU90+AX90</f>
        <v>0</v>
      </c>
      <c r="AU90" s="95">
        <f>AV90+AW90</f>
        <v>0</v>
      </c>
      <c r="AV90" s="95">
        <v>0</v>
      </c>
      <c r="AW90" s="95">
        <v>0</v>
      </c>
      <c r="AX90" s="95">
        <f>AY90+AZ90</f>
        <v>0</v>
      </c>
      <c r="AY90" s="95">
        <v>0</v>
      </c>
      <c r="AZ90" s="95">
        <v>0</v>
      </c>
      <c r="BA90" s="95">
        <f>BB90+BE90</f>
        <v>0</v>
      </c>
      <c r="BB90" s="95">
        <f>BC90+BD90</f>
        <v>0</v>
      </c>
      <c r="BC90" s="95">
        <f t="shared" si="214"/>
        <v>0</v>
      </c>
      <c r="BD90" s="95">
        <f t="shared" si="214"/>
        <v>0</v>
      </c>
      <c r="BE90" s="95">
        <f>BF90+BG90</f>
        <v>0</v>
      </c>
      <c r="BF90" s="95">
        <f t="shared" si="216"/>
        <v>0</v>
      </c>
      <c r="BG90" s="95">
        <f t="shared" si="216"/>
        <v>0</v>
      </c>
      <c r="BH90" s="95">
        <f>BI90+BL90</f>
        <v>0</v>
      </c>
      <c r="BI90" s="95">
        <f>BJ90+BK90</f>
        <v>0</v>
      </c>
      <c r="BJ90" s="95">
        <v>0</v>
      </c>
      <c r="BK90" s="95">
        <v>0</v>
      </c>
      <c r="BL90" s="95">
        <f>BM90+BN90</f>
        <v>0</v>
      </c>
      <c r="BM90" s="95">
        <v>0</v>
      </c>
      <c r="BN90" s="95">
        <v>0</v>
      </c>
      <c r="BO90" s="95">
        <f>BP90+BS90</f>
        <v>0</v>
      </c>
      <c r="BP90" s="95">
        <f>BQ90+BR90</f>
        <v>0</v>
      </c>
      <c r="BQ90" s="95">
        <v>0</v>
      </c>
      <c r="BR90" s="95">
        <v>0</v>
      </c>
      <c r="BS90" s="95">
        <f>BT90+BU90</f>
        <v>0</v>
      </c>
      <c r="BT90" s="95">
        <v>0</v>
      </c>
      <c r="BU90" s="95">
        <v>0</v>
      </c>
      <c r="BV90" s="95">
        <f>BW90+BZ90</f>
        <v>0</v>
      </c>
      <c r="BW90" s="95">
        <f>BX90+BY90</f>
        <v>0</v>
      </c>
      <c r="BX90" s="95">
        <v>0</v>
      </c>
      <c r="BY90" s="95">
        <v>0</v>
      </c>
      <c r="BZ90" s="95">
        <f>CA90+CB90</f>
        <v>0</v>
      </c>
      <c r="CA90" s="95">
        <v>0</v>
      </c>
      <c r="CB90" s="95">
        <v>0</v>
      </c>
      <c r="CC90" s="95">
        <f>CD90+CG90</f>
        <v>0</v>
      </c>
      <c r="CD90" s="95">
        <f>CE90+CF90</f>
        <v>0</v>
      </c>
      <c r="CE90" s="95">
        <f t="shared" si="412"/>
        <v>0</v>
      </c>
      <c r="CF90" s="95">
        <f t="shared" si="412"/>
        <v>0</v>
      </c>
      <c r="CG90" s="95">
        <f>CH90+CI90</f>
        <v>0</v>
      </c>
      <c r="CH90" s="95">
        <f t="shared" si="413"/>
        <v>0</v>
      </c>
      <c r="CI90" s="95">
        <f t="shared" si="413"/>
        <v>0</v>
      </c>
      <c r="CJ90" s="95">
        <f>CK90+CN90</f>
        <v>0</v>
      </c>
      <c r="CK90" s="95">
        <f>CL90+CM90</f>
        <v>0</v>
      </c>
      <c r="CL90" s="95">
        <v>0</v>
      </c>
      <c r="CM90" s="95">
        <v>0</v>
      </c>
      <c r="CN90" s="95">
        <f>CO90+CP90</f>
        <v>0</v>
      </c>
      <c r="CO90" s="95">
        <v>0</v>
      </c>
      <c r="CP90" s="95">
        <v>0</v>
      </c>
      <c r="CQ90" s="95">
        <f>CR90+CU90</f>
        <v>0</v>
      </c>
      <c r="CR90" s="95">
        <f>CS90+CT90</f>
        <v>0</v>
      </c>
      <c r="CS90" s="95">
        <v>0</v>
      </c>
      <c r="CT90" s="95">
        <v>0</v>
      </c>
      <c r="CU90" s="95">
        <f>CV90+CW90</f>
        <v>0</v>
      </c>
      <c r="CV90" s="95">
        <v>0</v>
      </c>
      <c r="CW90" s="95">
        <v>0</v>
      </c>
      <c r="CX90" s="95">
        <f>CY90+DB90</f>
        <v>0</v>
      </c>
      <c r="CY90" s="95">
        <f>CZ90+DA90</f>
        <v>0</v>
      </c>
      <c r="CZ90" s="95">
        <v>0</v>
      </c>
      <c r="DA90" s="95">
        <v>0</v>
      </c>
      <c r="DB90" s="95">
        <f>DC90+DD90</f>
        <v>0</v>
      </c>
      <c r="DC90" s="95">
        <v>0</v>
      </c>
      <c r="DD90" s="95">
        <v>0</v>
      </c>
      <c r="DE90" s="95">
        <f>DF90+DI90</f>
        <v>0</v>
      </c>
      <c r="DF90" s="95">
        <f>DG90+DH90</f>
        <v>0</v>
      </c>
      <c r="DG90" s="95">
        <f t="shared" si="414"/>
        <v>0</v>
      </c>
      <c r="DH90" s="95">
        <f t="shared" si="414"/>
        <v>0</v>
      </c>
      <c r="DI90" s="95">
        <f>DJ90+DK90</f>
        <v>0</v>
      </c>
      <c r="DJ90" s="95">
        <f t="shared" si="415"/>
        <v>0</v>
      </c>
      <c r="DK90" s="95">
        <f t="shared" si="415"/>
        <v>0</v>
      </c>
      <c r="DL90" s="95">
        <f>DM90+DP90</f>
        <v>0</v>
      </c>
      <c r="DM90" s="95">
        <f>DN90+DO90</f>
        <v>0</v>
      </c>
      <c r="DN90" s="95">
        <f t="shared" si="155"/>
        <v>0</v>
      </c>
      <c r="DO90" s="95">
        <f t="shared" si="155"/>
        <v>0</v>
      </c>
      <c r="DP90" s="95">
        <f>DQ90+DR90</f>
        <v>0</v>
      </c>
      <c r="DQ90" s="95">
        <f t="shared" si="157"/>
        <v>0</v>
      </c>
      <c r="DR90" s="95">
        <f t="shared" si="157"/>
        <v>0</v>
      </c>
    </row>
    <row r="91" spans="1:122" s="96" customFormat="1" ht="15" customHeight="1" x14ac:dyDescent="0.25">
      <c r="A91" s="97"/>
      <c r="B91" s="93"/>
      <c r="C91" s="94" t="s">
        <v>84</v>
      </c>
      <c r="D91" s="95">
        <f>E91+H91</f>
        <v>0</v>
      </c>
      <c r="E91" s="95">
        <f>F91+G91</f>
        <v>0</v>
      </c>
      <c r="F91" s="95">
        <v>0</v>
      </c>
      <c r="G91" s="95">
        <v>0</v>
      </c>
      <c r="H91" s="95">
        <f>I91+J91</f>
        <v>0</v>
      </c>
      <c r="I91" s="95">
        <v>0</v>
      </c>
      <c r="J91" s="95">
        <v>0</v>
      </c>
      <c r="K91" s="95">
        <f>L91+O91</f>
        <v>0</v>
      </c>
      <c r="L91" s="95">
        <f>M91+N91</f>
        <v>0</v>
      </c>
      <c r="M91" s="95">
        <v>0</v>
      </c>
      <c r="N91" s="95">
        <v>0</v>
      </c>
      <c r="O91" s="95">
        <f>P91+Q91</f>
        <v>0</v>
      </c>
      <c r="P91" s="95">
        <v>0</v>
      </c>
      <c r="Q91" s="95">
        <v>0</v>
      </c>
      <c r="R91" s="95">
        <f>S91+V91</f>
        <v>0</v>
      </c>
      <c r="S91" s="95">
        <f>T91+U91</f>
        <v>0</v>
      </c>
      <c r="T91" s="95">
        <v>0</v>
      </c>
      <c r="U91" s="95">
        <v>0</v>
      </c>
      <c r="V91" s="95">
        <f>W91+X91</f>
        <v>0</v>
      </c>
      <c r="W91" s="95">
        <v>0</v>
      </c>
      <c r="X91" s="95">
        <v>0</v>
      </c>
      <c r="Y91" s="95">
        <f>Z91+AC91</f>
        <v>0</v>
      </c>
      <c r="Z91" s="95">
        <f>AA91+AB91</f>
        <v>0</v>
      </c>
      <c r="AA91" s="95">
        <f t="shared" si="200"/>
        <v>0</v>
      </c>
      <c r="AB91" s="95">
        <f t="shared" si="200"/>
        <v>0</v>
      </c>
      <c r="AC91" s="95">
        <f>AD91+AE91</f>
        <v>0</v>
      </c>
      <c r="AD91" s="95">
        <f t="shared" si="202"/>
        <v>0</v>
      </c>
      <c r="AE91" s="95">
        <f t="shared" si="202"/>
        <v>0</v>
      </c>
      <c r="AF91" s="95">
        <f>AG91+AJ91</f>
        <v>0</v>
      </c>
      <c r="AG91" s="95">
        <f>AH91+AI91</f>
        <v>0</v>
      </c>
      <c r="AH91" s="95">
        <v>0</v>
      </c>
      <c r="AI91" s="95">
        <v>0</v>
      </c>
      <c r="AJ91" s="95">
        <f>AK91+AL91</f>
        <v>0</v>
      </c>
      <c r="AK91" s="95">
        <v>0</v>
      </c>
      <c r="AL91" s="95">
        <v>0</v>
      </c>
      <c r="AM91" s="95">
        <f>AN91+AQ91</f>
        <v>0</v>
      </c>
      <c r="AN91" s="95">
        <f>AO91+AP91</f>
        <v>0</v>
      </c>
      <c r="AO91" s="95">
        <v>0</v>
      </c>
      <c r="AP91" s="95">
        <v>0</v>
      </c>
      <c r="AQ91" s="95">
        <f>AR91+AS91</f>
        <v>0</v>
      </c>
      <c r="AR91" s="95">
        <v>0</v>
      </c>
      <c r="AS91" s="95">
        <v>0</v>
      </c>
      <c r="AT91" s="95">
        <f>AU91+AX91</f>
        <v>0</v>
      </c>
      <c r="AU91" s="95">
        <f>AV91+AW91</f>
        <v>0</v>
      </c>
      <c r="AV91" s="95">
        <v>0</v>
      </c>
      <c r="AW91" s="95">
        <v>0</v>
      </c>
      <c r="AX91" s="95">
        <f>AY91+AZ91</f>
        <v>0</v>
      </c>
      <c r="AY91" s="95">
        <v>0</v>
      </c>
      <c r="AZ91" s="95">
        <v>0</v>
      </c>
      <c r="BA91" s="95">
        <f>BB91+BE91</f>
        <v>0</v>
      </c>
      <c r="BB91" s="95">
        <f>BC91+BD91</f>
        <v>0</v>
      </c>
      <c r="BC91" s="95">
        <f t="shared" si="214"/>
        <v>0</v>
      </c>
      <c r="BD91" s="95">
        <f t="shared" si="214"/>
        <v>0</v>
      </c>
      <c r="BE91" s="95">
        <f>BF91+BG91</f>
        <v>0</v>
      </c>
      <c r="BF91" s="95">
        <f t="shared" si="216"/>
        <v>0</v>
      </c>
      <c r="BG91" s="95">
        <f t="shared" si="216"/>
        <v>0</v>
      </c>
      <c r="BH91" s="95">
        <f>BI91+BL91</f>
        <v>0</v>
      </c>
      <c r="BI91" s="95">
        <f>BJ91+BK91</f>
        <v>0</v>
      </c>
      <c r="BJ91" s="95">
        <v>0</v>
      </c>
      <c r="BK91" s="95">
        <v>0</v>
      </c>
      <c r="BL91" s="95">
        <f>BM91+BN91</f>
        <v>0</v>
      </c>
      <c r="BM91" s="95">
        <v>0</v>
      </c>
      <c r="BN91" s="95">
        <v>0</v>
      </c>
      <c r="BO91" s="95">
        <f>BP91+BS91</f>
        <v>0</v>
      </c>
      <c r="BP91" s="95">
        <f>BQ91+BR91</f>
        <v>0</v>
      </c>
      <c r="BQ91" s="95">
        <v>0</v>
      </c>
      <c r="BR91" s="95">
        <v>0</v>
      </c>
      <c r="BS91" s="95">
        <f>BT91+BU91</f>
        <v>0</v>
      </c>
      <c r="BT91" s="95">
        <v>0</v>
      </c>
      <c r="BU91" s="95">
        <v>0</v>
      </c>
      <c r="BV91" s="95">
        <f>BW91+BZ91</f>
        <v>0</v>
      </c>
      <c r="BW91" s="95">
        <f>BX91+BY91</f>
        <v>0</v>
      </c>
      <c r="BX91" s="95">
        <v>0</v>
      </c>
      <c r="BY91" s="95">
        <v>0</v>
      </c>
      <c r="BZ91" s="95">
        <f>CA91+CB91</f>
        <v>0</v>
      </c>
      <c r="CA91" s="95">
        <v>0</v>
      </c>
      <c r="CB91" s="95">
        <v>0</v>
      </c>
      <c r="CC91" s="95">
        <f>CD91+CG91</f>
        <v>0</v>
      </c>
      <c r="CD91" s="95">
        <f>CE91+CF91</f>
        <v>0</v>
      </c>
      <c r="CE91" s="95">
        <f t="shared" si="412"/>
        <v>0</v>
      </c>
      <c r="CF91" s="95">
        <f t="shared" si="412"/>
        <v>0</v>
      </c>
      <c r="CG91" s="95">
        <f>CH91+CI91</f>
        <v>0</v>
      </c>
      <c r="CH91" s="95">
        <f t="shared" si="413"/>
        <v>0</v>
      </c>
      <c r="CI91" s="95">
        <f t="shared" si="413"/>
        <v>0</v>
      </c>
      <c r="CJ91" s="95">
        <f>CK91+CN91</f>
        <v>0</v>
      </c>
      <c r="CK91" s="95">
        <f>CL91+CM91</f>
        <v>0</v>
      </c>
      <c r="CL91" s="95">
        <v>0</v>
      </c>
      <c r="CM91" s="95">
        <v>0</v>
      </c>
      <c r="CN91" s="95">
        <f>CO91+CP91</f>
        <v>0</v>
      </c>
      <c r="CO91" s="95">
        <v>0</v>
      </c>
      <c r="CP91" s="95">
        <v>0</v>
      </c>
      <c r="CQ91" s="95">
        <f>CR91+CU91</f>
        <v>0</v>
      </c>
      <c r="CR91" s="95">
        <f>CS91+CT91</f>
        <v>0</v>
      </c>
      <c r="CS91" s="95">
        <v>0</v>
      </c>
      <c r="CT91" s="95">
        <v>0</v>
      </c>
      <c r="CU91" s="95">
        <f>CV91+CW91</f>
        <v>0</v>
      </c>
      <c r="CV91" s="95">
        <v>0</v>
      </c>
      <c r="CW91" s="95">
        <v>0</v>
      </c>
      <c r="CX91" s="95">
        <f>CY91+DB91</f>
        <v>0</v>
      </c>
      <c r="CY91" s="95">
        <f>CZ91+DA91</f>
        <v>0</v>
      </c>
      <c r="CZ91" s="95">
        <v>0</v>
      </c>
      <c r="DA91" s="95">
        <v>0</v>
      </c>
      <c r="DB91" s="95">
        <f>DC91+DD91</f>
        <v>0</v>
      </c>
      <c r="DC91" s="95">
        <v>0</v>
      </c>
      <c r="DD91" s="95">
        <v>0</v>
      </c>
      <c r="DE91" s="95">
        <f>DF91+DI91</f>
        <v>0</v>
      </c>
      <c r="DF91" s="95">
        <f>DG91+DH91</f>
        <v>0</v>
      </c>
      <c r="DG91" s="95">
        <f t="shared" si="414"/>
        <v>0</v>
      </c>
      <c r="DH91" s="95">
        <f t="shared" si="414"/>
        <v>0</v>
      </c>
      <c r="DI91" s="95">
        <f>DJ91+DK91</f>
        <v>0</v>
      </c>
      <c r="DJ91" s="95">
        <f t="shared" si="415"/>
        <v>0</v>
      </c>
      <c r="DK91" s="95">
        <f t="shared" si="415"/>
        <v>0</v>
      </c>
      <c r="DL91" s="95">
        <f>DM91+DP91</f>
        <v>0</v>
      </c>
      <c r="DM91" s="95">
        <f>DN91+DO91</f>
        <v>0</v>
      </c>
      <c r="DN91" s="95">
        <f t="shared" si="155"/>
        <v>0</v>
      </c>
      <c r="DO91" s="95">
        <f t="shared" si="155"/>
        <v>0</v>
      </c>
      <c r="DP91" s="95">
        <f>DQ91+DR91</f>
        <v>0</v>
      </c>
      <c r="DQ91" s="95">
        <f t="shared" si="157"/>
        <v>0</v>
      </c>
      <c r="DR91" s="95">
        <f t="shared" si="157"/>
        <v>0</v>
      </c>
    </row>
    <row r="92" spans="1:122" s="96" customFormat="1" ht="15" customHeight="1" x14ac:dyDescent="0.25">
      <c r="A92" s="97"/>
      <c r="B92" s="93"/>
      <c r="C92" s="94" t="s">
        <v>85</v>
      </c>
      <c r="D92" s="95">
        <f>SUM(D93:D94)</f>
        <v>0</v>
      </c>
      <c r="E92" s="95">
        <f t="shared" ref="E92:X92" si="416">SUM(E93:E94)</f>
        <v>0</v>
      </c>
      <c r="F92" s="95">
        <f t="shared" si="416"/>
        <v>0</v>
      </c>
      <c r="G92" s="95">
        <f t="shared" si="416"/>
        <v>0</v>
      </c>
      <c r="H92" s="95">
        <f t="shared" si="416"/>
        <v>0</v>
      </c>
      <c r="I92" s="95">
        <f t="shared" si="416"/>
        <v>0</v>
      </c>
      <c r="J92" s="95">
        <f t="shared" si="416"/>
        <v>0</v>
      </c>
      <c r="K92" s="95">
        <f>SUM(K93:K94)</f>
        <v>0</v>
      </c>
      <c r="L92" s="95">
        <f t="shared" ref="L92" si="417">SUM(L93:L94)</f>
        <v>0</v>
      </c>
      <c r="M92" s="95">
        <f t="shared" si="416"/>
        <v>0</v>
      </c>
      <c r="N92" s="95">
        <f t="shared" si="416"/>
        <v>0</v>
      </c>
      <c r="O92" s="95">
        <f t="shared" si="416"/>
        <v>0</v>
      </c>
      <c r="P92" s="95">
        <f t="shared" si="416"/>
        <v>0</v>
      </c>
      <c r="Q92" s="95">
        <f t="shared" si="416"/>
        <v>0</v>
      </c>
      <c r="R92" s="95">
        <f>SUM(R93:R94)</f>
        <v>0</v>
      </c>
      <c r="S92" s="95">
        <f t="shared" ref="S92" si="418">SUM(S93:S94)</f>
        <v>0</v>
      </c>
      <c r="T92" s="95">
        <f t="shared" si="416"/>
        <v>0</v>
      </c>
      <c r="U92" s="95">
        <f t="shared" si="416"/>
        <v>0</v>
      </c>
      <c r="V92" s="95">
        <f t="shared" si="416"/>
        <v>0</v>
      </c>
      <c r="W92" s="95">
        <f t="shared" si="416"/>
        <v>0</v>
      </c>
      <c r="X92" s="95">
        <f t="shared" si="416"/>
        <v>0</v>
      </c>
      <c r="Y92" s="95">
        <f>SUM(Y93:Y94)</f>
        <v>0</v>
      </c>
      <c r="Z92" s="95">
        <f t="shared" ref="Z92:AE92" si="419">SUM(Z93:Z94)</f>
        <v>0</v>
      </c>
      <c r="AA92" s="95">
        <f t="shared" si="419"/>
        <v>0</v>
      </c>
      <c r="AB92" s="95">
        <f t="shared" si="419"/>
        <v>0</v>
      </c>
      <c r="AC92" s="95">
        <f t="shared" si="419"/>
        <v>0</v>
      </c>
      <c r="AD92" s="95">
        <f t="shared" si="419"/>
        <v>0</v>
      </c>
      <c r="AE92" s="95">
        <f t="shared" si="419"/>
        <v>0</v>
      </c>
      <c r="AF92" s="95">
        <f>SUM(AF93:AF94)</f>
        <v>0</v>
      </c>
      <c r="AG92" s="95">
        <f t="shared" ref="AG92:AZ92" si="420">SUM(AG93:AG94)</f>
        <v>0</v>
      </c>
      <c r="AH92" s="95">
        <f t="shared" si="420"/>
        <v>0</v>
      </c>
      <c r="AI92" s="95">
        <f t="shared" si="420"/>
        <v>0</v>
      </c>
      <c r="AJ92" s="95">
        <f t="shared" si="420"/>
        <v>0</v>
      </c>
      <c r="AK92" s="95">
        <f t="shared" si="420"/>
        <v>0</v>
      </c>
      <c r="AL92" s="95">
        <f t="shared" si="420"/>
        <v>0</v>
      </c>
      <c r="AM92" s="95">
        <f>SUM(AM93:AM94)</f>
        <v>0</v>
      </c>
      <c r="AN92" s="95">
        <f t="shared" ref="AN92" si="421">SUM(AN93:AN94)</f>
        <v>0</v>
      </c>
      <c r="AO92" s="95">
        <f t="shared" si="420"/>
        <v>0</v>
      </c>
      <c r="AP92" s="95">
        <f t="shared" si="420"/>
        <v>0</v>
      </c>
      <c r="AQ92" s="95">
        <f t="shared" si="420"/>
        <v>0</v>
      </c>
      <c r="AR92" s="95">
        <f t="shared" si="420"/>
        <v>0</v>
      </c>
      <c r="AS92" s="95">
        <f t="shared" si="420"/>
        <v>0</v>
      </c>
      <c r="AT92" s="95">
        <f>SUM(AT93:AT94)</f>
        <v>0</v>
      </c>
      <c r="AU92" s="95">
        <f t="shared" ref="AU92" si="422">SUM(AU93:AU94)</f>
        <v>0</v>
      </c>
      <c r="AV92" s="95">
        <f t="shared" si="420"/>
        <v>0</v>
      </c>
      <c r="AW92" s="95">
        <f t="shared" si="420"/>
        <v>0</v>
      </c>
      <c r="AX92" s="95">
        <f t="shared" si="420"/>
        <v>0</v>
      </c>
      <c r="AY92" s="95">
        <f t="shared" si="420"/>
        <v>0</v>
      </c>
      <c r="AZ92" s="95">
        <f t="shared" si="420"/>
        <v>0</v>
      </c>
      <c r="BA92" s="95">
        <f>SUM(BA93:BA94)</f>
        <v>0</v>
      </c>
      <c r="BB92" s="95">
        <f t="shared" ref="BB92:BG92" si="423">SUM(BB93:BB94)</f>
        <v>0</v>
      </c>
      <c r="BC92" s="95">
        <f t="shared" si="423"/>
        <v>0</v>
      </c>
      <c r="BD92" s="95">
        <f t="shared" si="423"/>
        <v>0</v>
      </c>
      <c r="BE92" s="95">
        <f t="shared" si="423"/>
        <v>0</v>
      </c>
      <c r="BF92" s="95">
        <f t="shared" si="423"/>
        <v>0</v>
      </c>
      <c r="BG92" s="95">
        <f t="shared" si="423"/>
        <v>0</v>
      </c>
      <c r="BH92" s="95">
        <f>SUM(BH93:BH94)</f>
        <v>0</v>
      </c>
      <c r="BI92" s="95">
        <f t="shared" ref="BI92:DK92" si="424">SUM(BI93:BI94)</f>
        <v>0</v>
      </c>
      <c r="BJ92" s="95">
        <f t="shared" si="424"/>
        <v>0</v>
      </c>
      <c r="BK92" s="95">
        <f t="shared" si="424"/>
        <v>0</v>
      </c>
      <c r="BL92" s="95">
        <f t="shared" si="424"/>
        <v>0</v>
      </c>
      <c r="BM92" s="95">
        <f t="shared" si="424"/>
        <v>0</v>
      </c>
      <c r="BN92" s="95">
        <f t="shared" si="424"/>
        <v>0</v>
      </c>
      <c r="BO92" s="95">
        <f>SUM(BO93:BO94)</f>
        <v>0</v>
      </c>
      <c r="BP92" s="95">
        <f t="shared" ref="BP92" si="425">SUM(BP93:BP94)</f>
        <v>0</v>
      </c>
      <c r="BQ92" s="95">
        <f t="shared" si="424"/>
        <v>0</v>
      </c>
      <c r="BR92" s="95">
        <f t="shared" si="424"/>
        <v>0</v>
      </c>
      <c r="BS92" s="95">
        <f t="shared" si="424"/>
        <v>0</v>
      </c>
      <c r="BT92" s="95">
        <f t="shared" si="424"/>
        <v>0</v>
      </c>
      <c r="BU92" s="95">
        <f t="shared" si="424"/>
        <v>0</v>
      </c>
      <c r="BV92" s="95">
        <f>SUM(BV93:BV94)</f>
        <v>0</v>
      </c>
      <c r="BW92" s="95">
        <f t="shared" ref="BW92" si="426">SUM(BW93:BW94)</f>
        <v>0</v>
      </c>
      <c r="BX92" s="95">
        <f t="shared" si="424"/>
        <v>0</v>
      </c>
      <c r="BY92" s="95">
        <f t="shared" si="424"/>
        <v>0</v>
      </c>
      <c r="BZ92" s="95">
        <f t="shared" si="424"/>
        <v>0</v>
      </c>
      <c r="CA92" s="95">
        <f t="shared" si="424"/>
        <v>0</v>
      </c>
      <c r="CB92" s="95">
        <f t="shared" si="424"/>
        <v>0</v>
      </c>
      <c r="CC92" s="95">
        <f>SUM(CC93:CC94)</f>
        <v>0</v>
      </c>
      <c r="CD92" s="95">
        <f t="shared" ref="CD92" si="427">SUM(CD93:CD94)</f>
        <v>0</v>
      </c>
      <c r="CE92" s="95">
        <f t="shared" si="424"/>
        <v>0</v>
      </c>
      <c r="CF92" s="95">
        <f t="shared" si="424"/>
        <v>0</v>
      </c>
      <c r="CG92" s="95">
        <f t="shared" si="424"/>
        <v>0</v>
      </c>
      <c r="CH92" s="95">
        <f t="shared" si="424"/>
        <v>0</v>
      </c>
      <c r="CI92" s="95">
        <f t="shared" si="424"/>
        <v>0</v>
      </c>
      <c r="CJ92" s="95">
        <f>SUM(CJ93:CJ94)</f>
        <v>0</v>
      </c>
      <c r="CK92" s="95">
        <f t="shared" ref="CK92" si="428">SUM(CK93:CK94)</f>
        <v>0</v>
      </c>
      <c r="CL92" s="95">
        <f t="shared" si="424"/>
        <v>0</v>
      </c>
      <c r="CM92" s="95">
        <f t="shared" si="424"/>
        <v>0</v>
      </c>
      <c r="CN92" s="95">
        <f t="shared" si="424"/>
        <v>0</v>
      </c>
      <c r="CO92" s="95">
        <f t="shared" si="424"/>
        <v>0</v>
      </c>
      <c r="CP92" s="95">
        <f t="shared" si="424"/>
        <v>0</v>
      </c>
      <c r="CQ92" s="95">
        <f>SUM(CQ93:CQ94)</f>
        <v>0</v>
      </c>
      <c r="CR92" s="95">
        <f t="shared" ref="CR92" si="429">SUM(CR93:CR94)</f>
        <v>0</v>
      </c>
      <c r="CS92" s="95">
        <f t="shared" si="424"/>
        <v>0</v>
      </c>
      <c r="CT92" s="95">
        <f t="shared" si="424"/>
        <v>0</v>
      </c>
      <c r="CU92" s="95">
        <f t="shared" si="424"/>
        <v>0</v>
      </c>
      <c r="CV92" s="95">
        <f t="shared" si="424"/>
        <v>0</v>
      </c>
      <c r="CW92" s="95">
        <f t="shared" si="424"/>
        <v>0</v>
      </c>
      <c r="CX92" s="95">
        <f>SUM(CX93:CX94)</f>
        <v>0</v>
      </c>
      <c r="CY92" s="95">
        <f t="shared" ref="CY92" si="430">SUM(CY93:CY94)</f>
        <v>0</v>
      </c>
      <c r="CZ92" s="95">
        <f t="shared" si="424"/>
        <v>0</v>
      </c>
      <c r="DA92" s="95">
        <f t="shared" si="424"/>
        <v>0</v>
      </c>
      <c r="DB92" s="95">
        <f t="shared" si="424"/>
        <v>0</v>
      </c>
      <c r="DC92" s="95">
        <f t="shared" si="424"/>
        <v>0</v>
      </c>
      <c r="DD92" s="95">
        <f t="shared" si="424"/>
        <v>0</v>
      </c>
      <c r="DE92" s="95">
        <f>SUM(DE93:DE94)</f>
        <v>0</v>
      </c>
      <c r="DF92" s="95">
        <f t="shared" ref="DF92" si="431">SUM(DF93:DF94)</f>
        <v>0</v>
      </c>
      <c r="DG92" s="95">
        <f t="shared" si="424"/>
        <v>0</v>
      </c>
      <c r="DH92" s="95">
        <f t="shared" si="424"/>
        <v>0</v>
      </c>
      <c r="DI92" s="95">
        <f t="shared" si="424"/>
        <v>0</v>
      </c>
      <c r="DJ92" s="95">
        <f t="shared" si="424"/>
        <v>0</v>
      </c>
      <c r="DK92" s="95">
        <f t="shared" si="424"/>
        <v>0</v>
      </c>
      <c r="DL92" s="95">
        <f>SUM(DL93:DL94)</f>
        <v>0</v>
      </c>
      <c r="DM92" s="95">
        <f t="shared" ref="DM92:DR92" si="432">SUM(DM93:DM94)</f>
        <v>0</v>
      </c>
      <c r="DN92" s="95">
        <f t="shared" si="432"/>
        <v>0</v>
      </c>
      <c r="DO92" s="95">
        <f t="shared" si="432"/>
        <v>0</v>
      </c>
      <c r="DP92" s="95">
        <f t="shared" si="432"/>
        <v>0</v>
      </c>
      <c r="DQ92" s="95">
        <f t="shared" si="432"/>
        <v>0</v>
      </c>
      <c r="DR92" s="95">
        <f t="shared" si="432"/>
        <v>0</v>
      </c>
    </row>
    <row r="93" spans="1:122" s="96" customFormat="1" ht="15" customHeight="1" x14ac:dyDescent="0.25">
      <c r="A93" s="97"/>
      <c r="B93" s="93"/>
      <c r="C93" s="99" t="s">
        <v>86</v>
      </c>
      <c r="D93" s="95">
        <f>E93+H93</f>
        <v>0</v>
      </c>
      <c r="E93" s="95">
        <f>F93+G93</f>
        <v>0</v>
      </c>
      <c r="F93" s="95">
        <v>0</v>
      </c>
      <c r="G93" s="95">
        <v>0</v>
      </c>
      <c r="H93" s="95">
        <f>I93+J93</f>
        <v>0</v>
      </c>
      <c r="I93" s="95">
        <v>0</v>
      </c>
      <c r="J93" s="95">
        <v>0</v>
      </c>
      <c r="K93" s="95">
        <f>L93+O93</f>
        <v>0</v>
      </c>
      <c r="L93" s="95">
        <f>M93+N93</f>
        <v>0</v>
      </c>
      <c r="M93" s="95">
        <v>0</v>
      </c>
      <c r="N93" s="95">
        <v>0</v>
      </c>
      <c r="O93" s="95">
        <f>P93+Q93</f>
        <v>0</v>
      </c>
      <c r="P93" s="95">
        <v>0</v>
      </c>
      <c r="Q93" s="95">
        <v>0</v>
      </c>
      <c r="R93" s="95">
        <f>S93+V93</f>
        <v>0</v>
      </c>
      <c r="S93" s="95">
        <f>T93+U93</f>
        <v>0</v>
      </c>
      <c r="T93" s="95">
        <v>0</v>
      </c>
      <c r="U93" s="95">
        <v>0</v>
      </c>
      <c r="V93" s="95">
        <f>W93+X93</f>
        <v>0</v>
      </c>
      <c r="W93" s="95">
        <v>0</v>
      </c>
      <c r="X93" s="95">
        <v>0</v>
      </c>
      <c r="Y93" s="95">
        <f>Z93+AC93</f>
        <v>0</v>
      </c>
      <c r="Z93" s="95">
        <f>AA93+AB93</f>
        <v>0</v>
      </c>
      <c r="AA93" s="95">
        <f t="shared" si="200"/>
        <v>0</v>
      </c>
      <c r="AB93" s="95">
        <f t="shared" si="200"/>
        <v>0</v>
      </c>
      <c r="AC93" s="95">
        <f>AD93+AE93</f>
        <v>0</v>
      </c>
      <c r="AD93" s="95">
        <f t="shared" si="202"/>
        <v>0</v>
      </c>
      <c r="AE93" s="95">
        <f t="shared" si="202"/>
        <v>0</v>
      </c>
      <c r="AF93" s="95">
        <f>AG93+AJ93</f>
        <v>0</v>
      </c>
      <c r="AG93" s="95">
        <f>AH93+AI93</f>
        <v>0</v>
      </c>
      <c r="AH93" s="95">
        <v>0</v>
      </c>
      <c r="AI93" s="95">
        <v>0</v>
      </c>
      <c r="AJ93" s="95">
        <f>AK93+AL93</f>
        <v>0</v>
      </c>
      <c r="AK93" s="95">
        <v>0</v>
      </c>
      <c r="AL93" s="95">
        <v>0</v>
      </c>
      <c r="AM93" s="95">
        <f>AN93+AQ93</f>
        <v>0</v>
      </c>
      <c r="AN93" s="95">
        <f>AO93+AP93</f>
        <v>0</v>
      </c>
      <c r="AO93" s="95">
        <v>0</v>
      </c>
      <c r="AP93" s="95">
        <v>0</v>
      </c>
      <c r="AQ93" s="95">
        <f>AR93+AS93</f>
        <v>0</v>
      </c>
      <c r="AR93" s="95">
        <v>0</v>
      </c>
      <c r="AS93" s="95">
        <v>0</v>
      </c>
      <c r="AT93" s="95">
        <f>AU93+AX93</f>
        <v>0</v>
      </c>
      <c r="AU93" s="95">
        <f>AV93+AW93</f>
        <v>0</v>
      </c>
      <c r="AV93" s="95">
        <v>0</v>
      </c>
      <c r="AW93" s="95">
        <v>0</v>
      </c>
      <c r="AX93" s="95">
        <f>AY93+AZ93</f>
        <v>0</v>
      </c>
      <c r="AY93" s="95">
        <v>0</v>
      </c>
      <c r="AZ93" s="95">
        <v>0</v>
      </c>
      <c r="BA93" s="95">
        <f>BB93+BE93</f>
        <v>0</v>
      </c>
      <c r="BB93" s="95">
        <f>BC93+BD93</f>
        <v>0</v>
      </c>
      <c r="BC93" s="95">
        <f t="shared" si="214"/>
        <v>0</v>
      </c>
      <c r="BD93" s="95">
        <f t="shared" si="214"/>
        <v>0</v>
      </c>
      <c r="BE93" s="95">
        <f>BF93+BG93</f>
        <v>0</v>
      </c>
      <c r="BF93" s="95">
        <f t="shared" si="216"/>
        <v>0</v>
      </c>
      <c r="BG93" s="95">
        <f t="shared" si="216"/>
        <v>0</v>
      </c>
      <c r="BH93" s="95">
        <f>BI93+BL93</f>
        <v>0</v>
      </c>
      <c r="BI93" s="95">
        <f>BJ93+BK93</f>
        <v>0</v>
      </c>
      <c r="BJ93" s="95">
        <v>0</v>
      </c>
      <c r="BK93" s="95">
        <v>0</v>
      </c>
      <c r="BL93" s="95">
        <f>BM93+BN93</f>
        <v>0</v>
      </c>
      <c r="BM93" s="95">
        <v>0</v>
      </c>
      <c r="BN93" s="95">
        <v>0</v>
      </c>
      <c r="BO93" s="95">
        <f>BP93+BS93</f>
        <v>0</v>
      </c>
      <c r="BP93" s="95">
        <f>BQ93+BR93</f>
        <v>0</v>
      </c>
      <c r="BQ93" s="95">
        <v>0</v>
      </c>
      <c r="BR93" s="95">
        <v>0</v>
      </c>
      <c r="BS93" s="95">
        <f>BT93+BU93</f>
        <v>0</v>
      </c>
      <c r="BT93" s="95">
        <v>0</v>
      </c>
      <c r="BU93" s="95">
        <v>0</v>
      </c>
      <c r="BV93" s="95">
        <f>BW93+BZ93</f>
        <v>0</v>
      </c>
      <c r="BW93" s="95">
        <f>BX93+BY93</f>
        <v>0</v>
      </c>
      <c r="BX93" s="95">
        <v>0</v>
      </c>
      <c r="BY93" s="95">
        <v>0</v>
      </c>
      <c r="BZ93" s="95">
        <f>CA93+CB93</f>
        <v>0</v>
      </c>
      <c r="CA93" s="95">
        <v>0</v>
      </c>
      <c r="CB93" s="95">
        <v>0</v>
      </c>
      <c r="CC93" s="95">
        <f>CD93+CG93</f>
        <v>0</v>
      </c>
      <c r="CD93" s="95">
        <f>CE93+CF93</f>
        <v>0</v>
      </c>
      <c r="CE93" s="95">
        <f>BJ93+BQ93+BX93</f>
        <v>0</v>
      </c>
      <c r="CF93" s="95">
        <f>BK93+BR93+BY93</f>
        <v>0</v>
      </c>
      <c r="CG93" s="95">
        <f>CH93+CI93</f>
        <v>0</v>
      </c>
      <c r="CH93" s="95">
        <f>BM93+BT93+CA93</f>
        <v>0</v>
      </c>
      <c r="CI93" s="95">
        <f>BN93+BU93+CB93</f>
        <v>0</v>
      </c>
      <c r="CJ93" s="95">
        <f>CK93+CN93</f>
        <v>0</v>
      </c>
      <c r="CK93" s="95">
        <f>CL93+CM93</f>
        <v>0</v>
      </c>
      <c r="CL93" s="95">
        <v>0</v>
      </c>
      <c r="CM93" s="95">
        <v>0</v>
      </c>
      <c r="CN93" s="95">
        <f>CO93+CP93</f>
        <v>0</v>
      </c>
      <c r="CO93" s="95">
        <v>0</v>
      </c>
      <c r="CP93" s="95">
        <v>0</v>
      </c>
      <c r="CQ93" s="95">
        <f>CR93+CU93</f>
        <v>0</v>
      </c>
      <c r="CR93" s="95">
        <f>CS93+CT93</f>
        <v>0</v>
      </c>
      <c r="CS93" s="95">
        <v>0</v>
      </c>
      <c r="CT93" s="95">
        <v>0</v>
      </c>
      <c r="CU93" s="95">
        <f>CV93+CW93</f>
        <v>0</v>
      </c>
      <c r="CV93" s="95">
        <v>0</v>
      </c>
      <c r="CW93" s="95">
        <v>0</v>
      </c>
      <c r="CX93" s="95">
        <f>CY93+DB93</f>
        <v>0</v>
      </c>
      <c r="CY93" s="95">
        <f>CZ93+DA93</f>
        <v>0</v>
      </c>
      <c r="CZ93" s="95">
        <v>0</v>
      </c>
      <c r="DA93" s="95">
        <v>0</v>
      </c>
      <c r="DB93" s="95">
        <f>DC93+DD93</f>
        <v>0</v>
      </c>
      <c r="DC93" s="95">
        <v>0</v>
      </c>
      <c r="DD93" s="95">
        <v>0</v>
      </c>
      <c r="DE93" s="95">
        <f>DF93+DI93</f>
        <v>0</v>
      </c>
      <c r="DF93" s="95">
        <f>DG93+DH93</f>
        <v>0</v>
      </c>
      <c r="DG93" s="95">
        <f>CL93+CS93+CZ93</f>
        <v>0</v>
      </c>
      <c r="DH93" s="95">
        <f>CM93+CT93+DA93</f>
        <v>0</v>
      </c>
      <c r="DI93" s="95">
        <f>DJ93+DK93</f>
        <v>0</v>
      </c>
      <c r="DJ93" s="95">
        <f>CO93+CV93+DC93</f>
        <v>0</v>
      </c>
      <c r="DK93" s="95">
        <f>CP93+CW93+DD93</f>
        <v>0</v>
      </c>
      <c r="DL93" s="95">
        <f>DM93+DP93</f>
        <v>0</v>
      </c>
      <c r="DM93" s="95">
        <f>DN93+DO93</f>
        <v>0</v>
      </c>
      <c r="DN93" s="95">
        <f t="shared" si="155"/>
        <v>0</v>
      </c>
      <c r="DO93" s="95">
        <f t="shared" si="155"/>
        <v>0</v>
      </c>
      <c r="DP93" s="95">
        <f>DQ93+DR93</f>
        <v>0</v>
      </c>
      <c r="DQ93" s="95">
        <f t="shared" si="157"/>
        <v>0</v>
      </c>
      <c r="DR93" s="95">
        <f t="shared" si="157"/>
        <v>0</v>
      </c>
    </row>
    <row r="94" spans="1:122" s="96" customFormat="1" ht="15" customHeight="1" x14ac:dyDescent="0.25">
      <c r="A94" s="97"/>
      <c r="B94" s="93"/>
      <c r="C94" s="99" t="s">
        <v>87</v>
      </c>
      <c r="D94" s="95">
        <f>E94+H94</f>
        <v>0</v>
      </c>
      <c r="E94" s="95">
        <f>F94+G94</f>
        <v>0</v>
      </c>
      <c r="F94" s="95">
        <v>0</v>
      </c>
      <c r="G94" s="95">
        <v>0</v>
      </c>
      <c r="H94" s="95">
        <f>I94+J94</f>
        <v>0</v>
      </c>
      <c r="I94" s="95">
        <v>0</v>
      </c>
      <c r="J94" s="95">
        <v>0</v>
      </c>
      <c r="K94" s="95">
        <f>L94+O94</f>
        <v>0</v>
      </c>
      <c r="L94" s="95">
        <f>M94+N94</f>
        <v>0</v>
      </c>
      <c r="M94" s="95">
        <v>0</v>
      </c>
      <c r="N94" s="95">
        <v>0</v>
      </c>
      <c r="O94" s="95">
        <f>P94+Q94</f>
        <v>0</v>
      </c>
      <c r="P94" s="95">
        <v>0</v>
      </c>
      <c r="Q94" s="95">
        <v>0</v>
      </c>
      <c r="R94" s="95">
        <f>S94+V94</f>
        <v>0</v>
      </c>
      <c r="S94" s="95">
        <f>T94+U94</f>
        <v>0</v>
      </c>
      <c r="T94" s="95">
        <v>0</v>
      </c>
      <c r="U94" s="95">
        <v>0</v>
      </c>
      <c r="V94" s="95">
        <f>W94+X94</f>
        <v>0</v>
      </c>
      <c r="W94" s="95">
        <v>0</v>
      </c>
      <c r="X94" s="95">
        <v>0</v>
      </c>
      <c r="Y94" s="95">
        <f>Z94+AC94</f>
        <v>0</v>
      </c>
      <c r="Z94" s="95">
        <f>AA94+AB94</f>
        <v>0</v>
      </c>
      <c r="AA94" s="95">
        <f t="shared" si="200"/>
        <v>0</v>
      </c>
      <c r="AB94" s="95">
        <f t="shared" si="200"/>
        <v>0</v>
      </c>
      <c r="AC94" s="95">
        <f>AD94+AE94</f>
        <v>0</v>
      </c>
      <c r="AD94" s="95">
        <f t="shared" si="202"/>
        <v>0</v>
      </c>
      <c r="AE94" s="95">
        <f t="shared" si="202"/>
        <v>0</v>
      </c>
      <c r="AF94" s="95">
        <f>AG94+AJ94</f>
        <v>0</v>
      </c>
      <c r="AG94" s="95">
        <f>AH94+AI94</f>
        <v>0</v>
      </c>
      <c r="AH94" s="95">
        <v>0</v>
      </c>
      <c r="AI94" s="95">
        <v>0</v>
      </c>
      <c r="AJ94" s="95">
        <f>AK94+AL94</f>
        <v>0</v>
      </c>
      <c r="AK94" s="95">
        <v>0</v>
      </c>
      <c r="AL94" s="95">
        <v>0</v>
      </c>
      <c r="AM94" s="95">
        <f>AN94+AQ94</f>
        <v>0</v>
      </c>
      <c r="AN94" s="95">
        <f>AO94+AP94</f>
        <v>0</v>
      </c>
      <c r="AO94" s="95">
        <v>0</v>
      </c>
      <c r="AP94" s="95">
        <v>0</v>
      </c>
      <c r="AQ94" s="95">
        <f>AR94+AS94</f>
        <v>0</v>
      </c>
      <c r="AR94" s="95">
        <v>0</v>
      </c>
      <c r="AS94" s="95">
        <v>0</v>
      </c>
      <c r="AT94" s="95">
        <f>AU94+AX94</f>
        <v>0</v>
      </c>
      <c r="AU94" s="95">
        <f>AV94+AW94</f>
        <v>0</v>
      </c>
      <c r="AV94" s="95">
        <v>0</v>
      </c>
      <c r="AW94" s="95">
        <v>0</v>
      </c>
      <c r="AX94" s="95">
        <f>AY94+AZ94</f>
        <v>0</v>
      </c>
      <c r="AY94" s="95">
        <v>0</v>
      </c>
      <c r="AZ94" s="95">
        <v>0</v>
      </c>
      <c r="BA94" s="95">
        <f>BB94+BE94</f>
        <v>0</v>
      </c>
      <c r="BB94" s="95">
        <f>BC94+BD94</f>
        <v>0</v>
      </c>
      <c r="BC94" s="95">
        <f t="shared" si="214"/>
        <v>0</v>
      </c>
      <c r="BD94" s="95">
        <f t="shared" si="214"/>
        <v>0</v>
      </c>
      <c r="BE94" s="95">
        <f>BF94+BG94</f>
        <v>0</v>
      </c>
      <c r="BF94" s="95">
        <f t="shared" si="216"/>
        <v>0</v>
      </c>
      <c r="BG94" s="95">
        <f t="shared" si="216"/>
        <v>0</v>
      </c>
      <c r="BH94" s="95">
        <f>BI94+BL94</f>
        <v>0</v>
      </c>
      <c r="BI94" s="95">
        <f>BJ94+BK94</f>
        <v>0</v>
      </c>
      <c r="BJ94" s="95">
        <v>0</v>
      </c>
      <c r="BK94" s="95">
        <v>0</v>
      </c>
      <c r="BL94" s="95">
        <f>BM94+BN94</f>
        <v>0</v>
      </c>
      <c r="BM94" s="95">
        <v>0</v>
      </c>
      <c r="BN94" s="95">
        <v>0</v>
      </c>
      <c r="BO94" s="95">
        <f>BP94+BS94</f>
        <v>0</v>
      </c>
      <c r="BP94" s="95">
        <f>BQ94+BR94</f>
        <v>0</v>
      </c>
      <c r="BQ94" s="95">
        <v>0</v>
      </c>
      <c r="BR94" s="95">
        <v>0</v>
      </c>
      <c r="BS94" s="95">
        <f>BT94+BU94</f>
        <v>0</v>
      </c>
      <c r="BT94" s="95">
        <v>0</v>
      </c>
      <c r="BU94" s="95">
        <v>0</v>
      </c>
      <c r="BV94" s="95">
        <f>BW94+BZ94</f>
        <v>0</v>
      </c>
      <c r="BW94" s="95">
        <f>BX94+BY94</f>
        <v>0</v>
      </c>
      <c r="BX94" s="95">
        <v>0</v>
      </c>
      <c r="BY94" s="95">
        <v>0</v>
      </c>
      <c r="BZ94" s="95">
        <f>CA94+CB94</f>
        <v>0</v>
      </c>
      <c r="CA94" s="95">
        <v>0</v>
      </c>
      <c r="CB94" s="95">
        <v>0</v>
      </c>
      <c r="CC94" s="95">
        <f>CD94+CG94</f>
        <v>0</v>
      </c>
      <c r="CD94" s="95">
        <f>CE94+CF94</f>
        <v>0</v>
      </c>
      <c r="CE94" s="95">
        <f>BJ94+BQ94+BX94</f>
        <v>0</v>
      </c>
      <c r="CF94" s="95">
        <f>BK94+BR94+BY94</f>
        <v>0</v>
      </c>
      <c r="CG94" s="95">
        <f>CH94+CI94</f>
        <v>0</v>
      </c>
      <c r="CH94" s="95">
        <f>BM94+BT94+CA94</f>
        <v>0</v>
      </c>
      <c r="CI94" s="95">
        <f>BN94+BU94+CB94</f>
        <v>0</v>
      </c>
      <c r="CJ94" s="95">
        <f>CK94+CN94</f>
        <v>0</v>
      </c>
      <c r="CK94" s="95">
        <f>CL94+CM94</f>
        <v>0</v>
      </c>
      <c r="CL94" s="95">
        <v>0</v>
      </c>
      <c r="CM94" s="95">
        <v>0</v>
      </c>
      <c r="CN94" s="95">
        <f>CO94+CP94</f>
        <v>0</v>
      </c>
      <c r="CO94" s="95">
        <v>0</v>
      </c>
      <c r="CP94" s="95">
        <v>0</v>
      </c>
      <c r="CQ94" s="95">
        <f>CR94+CU94</f>
        <v>0</v>
      </c>
      <c r="CR94" s="95">
        <f>CS94+CT94</f>
        <v>0</v>
      </c>
      <c r="CS94" s="95">
        <v>0</v>
      </c>
      <c r="CT94" s="95">
        <v>0</v>
      </c>
      <c r="CU94" s="95">
        <f>CV94+CW94</f>
        <v>0</v>
      </c>
      <c r="CV94" s="95">
        <v>0</v>
      </c>
      <c r="CW94" s="95">
        <v>0</v>
      </c>
      <c r="CX94" s="95">
        <f>CY94+DB94</f>
        <v>0</v>
      </c>
      <c r="CY94" s="95">
        <f>CZ94+DA94</f>
        <v>0</v>
      </c>
      <c r="CZ94" s="95">
        <v>0</v>
      </c>
      <c r="DA94" s="95">
        <v>0</v>
      </c>
      <c r="DB94" s="95">
        <f>DC94+DD94</f>
        <v>0</v>
      </c>
      <c r="DC94" s="95">
        <v>0</v>
      </c>
      <c r="DD94" s="95">
        <v>0</v>
      </c>
      <c r="DE94" s="95">
        <f>DF94+DI94</f>
        <v>0</v>
      </c>
      <c r="DF94" s="95">
        <f>DG94+DH94</f>
        <v>0</v>
      </c>
      <c r="DG94" s="95">
        <f>CL94+CS94+CZ94</f>
        <v>0</v>
      </c>
      <c r="DH94" s="95">
        <f>CM94+CT94+DA94</f>
        <v>0</v>
      </c>
      <c r="DI94" s="95">
        <f>DJ94+DK94</f>
        <v>0</v>
      </c>
      <c r="DJ94" s="95">
        <f>CO94+CV94+DC94</f>
        <v>0</v>
      </c>
      <c r="DK94" s="95">
        <f>CP94+CW94+DD94</f>
        <v>0</v>
      </c>
      <c r="DL94" s="95">
        <f>DM94+DP94</f>
        <v>0</v>
      </c>
      <c r="DM94" s="95">
        <f>DN94+DO94</f>
        <v>0</v>
      </c>
      <c r="DN94" s="95">
        <f t="shared" si="155"/>
        <v>0</v>
      </c>
      <c r="DO94" s="95">
        <f t="shared" si="155"/>
        <v>0</v>
      </c>
      <c r="DP94" s="95">
        <f>DQ94+DR94</f>
        <v>0</v>
      </c>
      <c r="DQ94" s="95">
        <f t="shared" si="157"/>
        <v>0</v>
      </c>
      <c r="DR94" s="95">
        <f t="shared" si="157"/>
        <v>0</v>
      </c>
    </row>
    <row r="95" spans="1:122" s="96" customFormat="1" ht="15" customHeight="1" x14ac:dyDescent="0.25">
      <c r="A95" s="97"/>
      <c r="B95" s="93"/>
      <c r="C95" s="94" t="s">
        <v>88</v>
      </c>
      <c r="D95" s="95">
        <f t="shared" ref="D95:E95" si="433">SUM(D96:D97)</f>
        <v>0</v>
      </c>
      <c r="E95" s="95">
        <f t="shared" si="433"/>
        <v>0</v>
      </c>
      <c r="F95" s="95">
        <f t="shared" ref="F95:BQ95" si="434">SUM(F96:F97)</f>
        <v>0</v>
      </c>
      <c r="G95" s="95">
        <f t="shared" si="434"/>
        <v>0</v>
      </c>
      <c r="H95" s="95">
        <f t="shared" si="434"/>
        <v>0</v>
      </c>
      <c r="I95" s="95">
        <f t="shared" si="434"/>
        <v>0</v>
      </c>
      <c r="J95" s="95">
        <f t="shared" si="434"/>
        <v>0</v>
      </c>
      <c r="K95" s="95">
        <f t="shared" si="434"/>
        <v>0</v>
      </c>
      <c r="L95" s="95">
        <f t="shared" si="434"/>
        <v>0</v>
      </c>
      <c r="M95" s="95">
        <f t="shared" si="434"/>
        <v>0</v>
      </c>
      <c r="N95" s="95">
        <f t="shared" si="434"/>
        <v>0</v>
      </c>
      <c r="O95" s="95">
        <f t="shared" si="434"/>
        <v>0</v>
      </c>
      <c r="P95" s="95">
        <f t="shared" si="434"/>
        <v>0</v>
      </c>
      <c r="Q95" s="95">
        <f t="shared" si="434"/>
        <v>0</v>
      </c>
      <c r="R95" s="95">
        <f t="shared" si="434"/>
        <v>0</v>
      </c>
      <c r="S95" s="95">
        <f t="shared" si="434"/>
        <v>0</v>
      </c>
      <c r="T95" s="95">
        <f t="shared" si="434"/>
        <v>0</v>
      </c>
      <c r="U95" s="95">
        <f t="shared" si="434"/>
        <v>0</v>
      </c>
      <c r="V95" s="95">
        <f t="shared" si="434"/>
        <v>0</v>
      </c>
      <c r="W95" s="95">
        <f t="shared" si="434"/>
        <v>0</v>
      </c>
      <c r="X95" s="95">
        <f t="shared" si="434"/>
        <v>0</v>
      </c>
      <c r="Y95" s="95">
        <f t="shared" si="434"/>
        <v>0</v>
      </c>
      <c r="Z95" s="95">
        <f t="shared" si="434"/>
        <v>0</v>
      </c>
      <c r="AA95" s="95">
        <f t="shared" si="434"/>
        <v>0</v>
      </c>
      <c r="AB95" s="95">
        <f t="shared" si="434"/>
        <v>0</v>
      </c>
      <c r="AC95" s="95">
        <f t="shared" si="434"/>
        <v>0</v>
      </c>
      <c r="AD95" s="95">
        <f t="shared" si="434"/>
        <v>0</v>
      </c>
      <c r="AE95" s="95">
        <f t="shared" si="434"/>
        <v>0</v>
      </c>
      <c r="AF95" s="95">
        <f t="shared" si="434"/>
        <v>0</v>
      </c>
      <c r="AG95" s="95">
        <f t="shared" si="434"/>
        <v>0</v>
      </c>
      <c r="AH95" s="95">
        <f t="shared" si="434"/>
        <v>0</v>
      </c>
      <c r="AI95" s="95">
        <f t="shared" si="434"/>
        <v>0</v>
      </c>
      <c r="AJ95" s="95">
        <f t="shared" si="434"/>
        <v>0</v>
      </c>
      <c r="AK95" s="95">
        <f t="shared" si="434"/>
        <v>0</v>
      </c>
      <c r="AL95" s="95">
        <f t="shared" si="434"/>
        <v>0</v>
      </c>
      <c r="AM95" s="95">
        <f t="shared" si="434"/>
        <v>0</v>
      </c>
      <c r="AN95" s="95">
        <f t="shared" si="434"/>
        <v>0</v>
      </c>
      <c r="AO95" s="95">
        <f t="shared" si="434"/>
        <v>0</v>
      </c>
      <c r="AP95" s="95">
        <f t="shared" si="434"/>
        <v>0</v>
      </c>
      <c r="AQ95" s="95">
        <f t="shared" si="434"/>
        <v>0</v>
      </c>
      <c r="AR95" s="95">
        <f t="shared" si="434"/>
        <v>0</v>
      </c>
      <c r="AS95" s="95">
        <f t="shared" si="434"/>
        <v>0</v>
      </c>
      <c r="AT95" s="95">
        <f t="shared" si="434"/>
        <v>0</v>
      </c>
      <c r="AU95" s="95">
        <f t="shared" si="434"/>
        <v>0</v>
      </c>
      <c r="AV95" s="95">
        <f t="shared" si="434"/>
        <v>0</v>
      </c>
      <c r="AW95" s="95">
        <f t="shared" si="434"/>
        <v>0</v>
      </c>
      <c r="AX95" s="95">
        <f t="shared" si="434"/>
        <v>0</v>
      </c>
      <c r="AY95" s="95">
        <f t="shared" si="434"/>
        <v>0</v>
      </c>
      <c r="AZ95" s="95">
        <f t="shared" si="434"/>
        <v>0</v>
      </c>
      <c r="BA95" s="95">
        <f t="shared" si="434"/>
        <v>0</v>
      </c>
      <c r="BB95" s="95">
        <f t="shared" si="434"/>
        <v>0</v>
      </c>
      <c r="BC95" s="95">
        <f t="shared" si="434"/>
        <v>0</v>
      </c>
      <c r="BD95" s="95">
        <f t="shared" si="434"/>
        <v>0</v>
      </c>
      <c r="BE95" s="95">
        <f t="shared" si="434"/>
        <v>0</v>
      </c>
      <c r="BF95" s="95">
        <f t="shared" si="434"/>
        <v>0</v>
      </c>
      <c r="BG95" s="95">
        <f t="shared" si="434"/>
        <v>0</v>
      </c>
      <c r="BH95" s="95">
        <f t="shared" si="434"/>
        <v>0</v>
      </c>
      <c r="BI95" s="95">
        <f t="shared" si="434"/>
        <v>0</v>
      </c>
      <c r="BJ95" s="95">
        <f t="shared" si="434"/>
        <v>0</v>
      </c>
      <c r="BK95" s="95">
        <f t="shared" si="434"/>
        <v>0</v>
      </c>
      <c r="BL95" s="95">
        <f t="shared" si="434"/>
        <v>0</v>
      </c>
      <c r="BM95" s="95">
        <f t="shared" si="434"/>
        <v>0</v>
      </c>
      <c r="BN95" s="95">
        <f t="shared" si="434"/>
        <v>0</v>
      </c>
      <c r="BO95" s="95">
        <f t="shared" si="434"/>
        <v>0</v>
      </c>
      <c r="BP95" s="95">
        <f t="shared" si="434"/>
        <v>0</v>
      </c>
      <c r="BQ95" s="95">
        <f t="shared" si="434"/>
        <v>0</v>
      </c>
      <c r="BR95" s="95">
        <f t="shared" ref="BR95:DR95" si="435">SUM(BR96:BR97)</f>
        <v>0</v>
      </c>
      <c r="BS95" s="95">
        <f t="shared" si="435"/>
        <v>0</v>
      </c>
      <c r="BT95" s="95">
        <f t="shared" si="435"/>
        <v>0</v>
      </c>
      <c r="BU95" s="95">
        <f t="shared" si="435"/>
        <v>0</v>
      </c>
      <c r="BV95" s="95">
        <f t="shared" si="435"/>
        <v>0</v>
      </c>
      <c r="BW95" s="95">
        <f t="shared" si="435"/>
        <v>0</v>
      </c>
      <c r="BX95" s="95">
        <f t="shared" si="435"/>
        <v>0</v>
      </c>
      <c r="BY95" s="95">
        <f t="shared" si="435"/>
        <v>0</v>
      </c>
      <c r="BZ95" s="95">
        <f t="shared" si="435"/>
        <v>0</v>
      </c>
      <c r="CA95" s="95">
        <f t="shared" si="435"/>
        <v>0</v>
      </c>
      <c r="CB95" s="95">
        <f t="shared" si="435"/>
        <v>0</v>
      </c>
      <c r="CC95" s="95">
        <f t="shared" si="435"/>
        <v>0</v>
      </c>
      <c r="CD95" s="95">
        <f t="shared" si="435"/>
        <v>0</v>
      </c>
      <c r="CE95" s="95">
        <f t="shared" si="435"/>
        <v>0</v>
      </c>
      <c r="CF95" s="95">
        <f t="shared" si="435"/>
        <v>0</v>
      </c>
      <c r="CG95" s="95">
        <f t="shared" si="435"/>
        <v>0</v>
      </c>
      <c r="CH95" s="95">
        <f t="shared" si="435"/>
        <v>0</v>
      </c>
      <c r="CI95" s="95">
        <f t="shared" si="435"/>
        <v>0</v>
      </c>
      <c r="CJ95" s="95">
        <f t="shared" si="435"/>
        <v>0</v>
      </c>
      <c r="CK95" s="95">
        <f t="shared" si="435"/>
        <v>0</v>
      </c>
      <c r="CL95" s="95">
        <f t="shared" si="435"/>
        <v>0</v>
      </c>
      <c r="CM95" s="95">
        <f t="shared" si="435"/>
        <v>0</v>
      </c>
      <c r="CN95" s="95">
        <f t="shared" si="435"/>
        <v>0</v>
      </c>
      <c r="CO95" s="95">
        <f t="shared" si="435"/>
        <v>0</v>
      </c>
      <c r="CP95" s="95">
        <f t="shared" si="435"/>
        <v>0</v>
      </c>
      <c r="CQ95" s="95">
        <f t="shared" si="435"/>
        <v>0</v>
      </c>
      <c r="CR95" s="95">
        <f t="shared" si="435"/>
        <v>0</v>
      </c>
      <c r="CS95" s="95">
        <f t="shared" si="435"/>
        <v>0</v>
      </c>
      <c r="CT95" s="95">
        <f t="shared" si="435"/>
        <v>0</v>
      </c>
      <c r="CU95" s="95">
        <f t="shared" si="435"/>
        <v>0</v>
      </c>
      <c r="CV95" s="95">
        <f t="shared" si="435"/>
        <v>0</v>
      </c>
      <c r="CW95" s="95">
        <f t="shared" si="435"/>
        <v>0</v>
      </c>
      <c r="CX95" s="95">
        <f t="shared" si="435"/>
        <v>0</v>
      </c>
      <c r="CY95" s="95">
        <f t="shared" si="435"/>
        <v>0</v>
      </c>
      <c r="CZ95" s="95">
        <f t="shared" si="435"/>
        <v>0</v>
      </c>
      <c r="DA95" s="95">
        <f t="shared" si="435"/>
        <v>0</v>
      </c>
      <c r="DB95" s="95">
        <f t="shared" si="435"/>
        <v>0</v>
      </c>
      <c r="DC95" s="95">
        <f t="shared" si="435"/>
        <v>0</v>
      </c>
      <c r="DD95" s="95">
        <f t="shared" si="435"/>
        <v>0</v>
      </c>
      <c r="DE95" s="95">
        <f t="shared" si="435"/>
        <v>0</v>
      </c>
      <c r="DF95" s="95">
        <f t="shared" si="435"/>
        <v>0</v>
      </c>
      <c r="DG95" s="95">
        <f t="shared" si="435"/>
        <v>0</v>
      </c>
      <c r="DH95" s="95">
        <f t="shared" si="435"/>
        <v>0</v>
      </c>
      <c r="DI95" s="95">
        <f t="shared" si="435"/>
        <v>0</v>
      </c>
      <c r="DJ95" s="95">
        <f t="shared" si="435"/>
        <v>0</v>
      </c>
      <c r="DK95" s="95">
        <f t="shared" si="435"/>
        <v>0</v>
      </c>
      <c r="DL95" s="95">
        <f t="shared" si="435"/>
        <v>0</v>
      </c>
      <c r="DM95" s="95">
        <f t="shared" si="435"/>
        <v>0</v>
      </c>
      <c r="DN95" s="95">
        <f t="shared" si="435"/>
        <v>0</v>
      </c>
      <c r="DO95" s="95">
        <f t="shared" si="435"/>
        <v>0</v>
      </c>
      <c r="DP95" s="95">
        <f t="shared" si="435"/>
        <v>0</v>
      </c>
      <c r="DQ95" s="95">
        <f t="shared" si="435"/>
        <v>0</v>
      </c>
      <c r="DR95" s="95">
        <f t="shared" si="435"/>
        <v>0</v>
      </c>
    </row>
    <row r="96" spans="1:122" s="96" customFormat="1" ht="15" customHeight="1" x14ac:dyDescent="0.25">
      <c r="A96" s="97"/>
      <c r="B96" s="93"/>
      <c r="C96" s="99" t="s">
        <v>89</v>
      </c>
      <c r="D96" s="95">
        <f>E96+H96</f>
        <v>0</v>
      </c>
      <c r="E96" s="95">
        <f>F96+G96</f>
        <v>0</v>
      </c>
      <c r="F96" s="95">
        <v>0</v>
      </c>
      <c r="G96" s="95">
        <v>0</v>
      </c>
      <c r="H96" s="95">
        <f>I96+J96</f>
        <v>0</v>
      </c>
      <c r="I96" s="95">
        <v>0</v>
      </c>
      <c r="J96" s="95">
        <v>0</v>
      </c>
      <c r="K96" s="95">
        <f>L96+O96</f>
        <v>0</v>
      </c>
      <c r="L96" s="95">
        <f>M96+N96</f>
        <v>0</v>
      </c>
      <c r="M96" s="95">
        <v>0</v>
      </c>
      <c r="N96" s="95">
        <v>0</v>
      </c>
      <c r="O96" s="95">
        <f>P96+Q96</f>
        <v>0</v>
      </c>
      <c r="P96" s="95">
        <v>0</v>
      </c>
      <c r="Q96" s="95">
        <v>0</v>
      </c>
      <c r="R96" s="95">
        <f>S96+V96</f>
        <v>0</v>
      </c>
      <c r="S96" s="95">
        <f>T96+U96</f>
        <v>0</v>
      </c>
      <c r="T96" s="95">
        <v>0</v>
      </c>
      <c r="U96" s="95">
        <v>0</v>
      </c>
      <c r="V96" s="95">
        <f>W96+X96</f>
        <v>0</v>
      </c>
      <c r="W96" s="95">
        <v>0</v>
      </c>
      <c r="X96" s="95">
        <v>0</v>
      </c>
      <c r="Y96" s="95">
        <f>Z96+AC96</f>
        <v>0</v>
      </c>
      <c r="Z96" s="95">
        <f>AA96+AB96</f>
        <v>0</v>
      </c>
      <c r="AA96" s="95">
        <f t="shared" si="200"/>
        <v>0</v>
      </c>
      <c r="AB96" s="95">
        <f t="shared" si="200"/>
        <v>0</v>
      </c>
      <c r="AC96" s="95">
        <f>AD96+AE96</f>
        <v>0</v>
      </c>
      <c r="AD96" s="95">
        <f t="shared" si="202"/>
        <v>0</v>
      </c>
      <c r="AE96" s="95">
        <f t="shared" si="202"/>
        <v>0</v>
      </c>
      <c r="AF96" s="95">
        <f>AG96+AJ96</f>
        <v>0</v>
      </c>
      <c r="AG96" s="95">
        <f>AH96+AI96</f>
        <v>0</v>
      </c>
      <c r="AH96" s="95">
        <v>0</v>
      </c>
      <c r="AI96" s="95">
        <v>0</v>
      </c>
      <c r="AJ96" s="95">
        <f>AK96+AL96</f>
        <v>0</v>
      </c>
      <c r="AK96" s="95">
        <v>0</v>
      </c>
      <c r="AL96" s="95">
        <v>0</v>
      </c>
      <c r="AM96" s="95">
        <f>AN96+AQ96</f>
        <v>0</v>
      </c>
      <c r="AN96" s="95">
        <f>AO96+AP96</f>
        <v>0</v>
      </c>
      <c r="AO96" s="95">
        <v>0</v>
      </c>
      <c r="AP96" s="95">
        <v>0</v>
      </c>
      <c r="AQ96" s="95">
        <f>AR96+AS96</f>
        <v>0</v>
      </c>
      <c r="AR96" s="95">
        <v>0</v>
      </c>
      <c r="AS96" s="95">
        <v>0</v>
      </c>
      <c r="AT96" s="95">
        <f>AU96+AX96</f>
        <v>0</v>
      </c>
      <c r="AU96" s="95">
        <f>AV96+AW96</f>
        <v>0</v>
      </c>
      <c r="AV96" s="95">
        <v>0</v>
      </c>
      <c r="AW96" s="95">
        <v>0</v>
      </c>
      <c r="AX96" s="95">
        <f>AY96+AZ96</f>
        <v>0</v>
      </c>
      <c r="AY96" s="95">
        <v>0</v>
      </c>
      <c r="AZ96" s="95">
        <v>0</v>
      </c>
      <c r="BA96" s="95">
        <f>BB96+BE96</f>
        <v>0</v>
      </c>
      <c r="BB96" s="95">
        <f>BC96+BD96</f>
        <v>0</v>
      </c>
      <c r="BC96" s="95">
        <f t="shared" si="214"/>
        <v>0</v>
      </c>
      <c r="BD96" s="95">
        <f t="shared" si="214"/>
        <v>0</v>
      </c>
      <c r="BE96" s="95">
        <f>BF96+BG96</f>
        <v>0</v>
      </c>
      <c r="BF96" s="95">
        <f t="shared" si="216"/>
        <v>0</v>
      </c>
      <c r="BG96" s="95">
        <f t="shared" si="216"/>
        <v>0</v>
      </c>
      <c r="BH96" s="95">
        <f>BI96+BL96</f>
        <v>0</v>
      </c>
      <c r="BI96" s="95">
        <f>BJ96+BK96</f>
        <v>0</v>
      </c>
      <c r="BJ96" s="95">
        <v>0</v>
      </c>
      <c r="BK96" s="95">
        <v>0</v>
      </c>
      <c r="BL96" s="95">
        <f>BM96+BN96</f>
        <v>0</v>
      </c>
      <c r="BM96" s="95">
        <v>0</v>
      </c>
      <c r="BN96" s="95">
        <v>0</v>
      </c>
      <c r="BO96" s="95">
        <f>BP96+BS96</f>
        <v>0</v>
      </c>
      <c r="BP96" s="95">
        <f>BQ96+BR96</f>
        <v>0</v>
      </c>
      <c r="BQ96" s="95">
        <v>0</v>
      </c>
      <c r="BR96" s="95">
        <v>0</v>
      </c>
      <c r="BS96" s="95">
        <f>BT96+BU96</f>
        <v>0</v>
      </c>
      <c r="BT96" s="95">
        <v>0</v>
      </c>
      <c r="BU96" s="95">
        <v>0</v>
      </c>
      <c r="BV96" s="95">
        <f>BW96+BZ96</f>
        <v>0</v>
      </c>
      <c r="BW96" s="95">
        <f>BX96+BY96</f>
        <v>0</v>
      </c>
      <c r="BX96" s="95">
        <v>0</v>
      </c>
      <c r="BY96" s="95">
        <v>0</v>
      </c>
      <c r="BZ96" s="95">
        <f>CA96+CB96</f>
        <v>0</v>
      </c>
      <c r="CA96" s="95">
        <v>0</v>
      </c>
      <c r="CB96" s="95">
        <v>0</v>
      </c>
      <c r="CC96" s="95">
        <f>CD96+CG96</f>
        <v>0</v>
      </c>
      <c r="CD96" s="95">
        <f>CE96+CF96</f>
        <v>0</v>
      </c>
      <c r="CE96" s="95">
        <f t="shared" ref="CE96:CF99" si="436">BJ96+BQ96+BX96</f>
        <v>0</v>
      </c>
      <c r="CF96" s="95">
        <f t="shared" si="436"/>
        <v>0</v>
      </c>
      <c r="CG96" s="95">
        <f>CH96+CI96</f>
        <v>0</v>
      </c>
      <c r="CH96" s="95">
        <f t="shared" ref="CH96:CI99" si="437">BM96+BT96+CA96</f>
        <v>0</v>
      </c>
      <c r="CI96" s="95">
        <f t="shared" si="437"/>
        <v>0</v>
      </c>
      <c r="CJ96" s="95">
        <f>CK96+CN96</f>
        <v>0</v>
      </c>
      <c r="CK96" s="95">
        <f>CL96+CM96</f>
        <v>0</v>
      </c>
      <c r="CL96" s="95">
        <v>0</v>
      </c>
      <c r="CM96" s="95">
        <v>0</v>
      </c>
      <c r="CN96" s="95">
        <f>CO96+CP96</f>
        <v>0</v>
      </c>
      <c r="CO96" s="95">
        <v>0</v>
      </c>
      <c r="CP96" s="95">
        <v>0</v>
      </c>
      <c r="CQ96" s="95">
        <f>CR96+CU96</f>
        <v>0</v>
      </c>
      <c r="CR96" s="95">
        <f>CS96+CT96</f>
        <v>0</v>
      </c>
      <c r="CS96" s="95">
        <v>0</v>
      </c>
      <c r="CT96" s="95">
        <v>0</v>
      </c>
      <c r="CU96" s="95">
        <f>CV96+CW96</f>
        <v>0</v>
      </c>
      <c r="CV96" s="95">
        <v>0</v>
      </c>
      <c r="CW96" s="95">
        <v>0</v>
      </c>
      <c r="CX96" s="95">
        <f>CY96+DB96</f>
        <v>0</v>
      </c>
      <c r="CY96" s="95">
        <f>CZ96+DA96</f>
        <v>0</v>
      </c>
      <c r="CZ96" s="95">
        <v>0</v>
      </c>
      <c r="DA96" s="95">
        <v>0</v>
      </c>
      <c r="DB96" s="95">
        <f>DC96+DD96</f>
        <v>0</v>
      </c>
      <c r="DC96" s="95">
        <v>0</v>
      </c>
      <c r="DD96" s="95">
        <v>0</v>
      </c>
      <c r="DE96" s="95">
        <f>DF96+DI96</f>
        <v>0</v>
      </c>
      <c r="DF96" s="95">
        <f>DG96+DH96</f>
        <v>0</v>
      </c>
      <c r="DG96" s="95">
        <f t="shared" ref="DG96:DH99" si="438">CL96+CS96+CZ96</f>
        <v>0</v>
      </c>
      <c r="DH96" s="95">
        <f t="shared" si="438"/>
        <v>0</v>
      </c>
      <c r="DI96" s="95">
        <f>DJ96+DK96</f>
        <v>0</v>
      </c>
      <c r="DJ96" s="95">
        <f t="shared" ref="DJ96:DK99" si="439">CO96+CV96+DC96</f>
        <v>0</v>
      </c>
      <c r="DK96" s="95">
        <f t="shared" si="439"/>
        <v>0</v>
      </c>
      <c r="DL96" s="95">
        <f>DM96+DP96</f>
        <v>0</v>
      </c>
      <c r="DM96" s="95">
        <f>DN96+DO96</f>
        <v>0</v>
      </c>
      <c r="DN96" s="95">
        <f t="shared" si="155"/>
        <v>0</v>
      </c>
      <c r="DO96" s="95">
        <f t="shared" si="155"/>
        <v>0</v>
      </c>
      <c r="DP96" s="95">
        <f>DQ96+DR96</f>
        <v>0</v>
      </c>
      <c r="DQ96" s="95">
        <f t="shared" si="157"/>
        <v>0</v>
      </c>
      <c r="DR96" s="95">
        <f t="shared" si="157"/>
        <v>0</v>
      </c>
    </row>
    <row r="97" spans="1:122" s="96" customFormat="1" ht="15" customHeight="1" x14ac:dyDescent="0.25">
      <c r="A97" s="97"/>
      <c r="B97" s="93"/>
      <c r="C97" s="99" t="s">
        <v>90</v>
      </c>
      <c r="D97" s="95">
        <f>E97+H97</f>
        <v>0</v>
      </c>
      <c r="E97" s="95">
        <f>F97+G97</f>
        <v>0</v>
      </c>
      <c r="F97" s="95">
        <v>0</v>
      </c>
      <c r="G97" s="95">
        <v>0</v>
      </c>
      <c r="H97" s="95">
        <f>I97+J97</f>
        <v>0</v>
      </c>
      <c r="I97" s="95">
        <v>0</v>
      </c>
      <c r="J97" s="95">
        <v>0</v>
      </c>
      <c r="K97" s="95">
        <f>L97+O97</f>
        <v>0</v>
      </c>
      <c r="L97" s="95">
        <f>M97+N97</f>
        <v>0</v>
      </c>
      <c r="M97" s="95">
        <v>0</v>
      </c>
      <c r="N97" s="95">
        <v>0</v>
      </c>
      <c r="O97" s="95">
        <f>P97+Q97</f>
        <v>0</v>
      </c>
      <c r="P97" s="95">
        <v>0</v>
      </c>
      <c r="Q97" s="95">
        <v>0</v>
      </c>
      <c r="R97" s="95">
        <f>S97+V97</f>
        <v>0</v>
      </c>
      <c r="S97" s="95">
        <f>T97+U97</f>
        <v>0</v>
      </c>
      <c r="T97" s="95">
        <v>0</v>
      </c>
      <c r="U97" s="95">
        <v>0</v>
      </c>
      <c r="V97" s="95">
        <f>W97+X97</f>
        <v>0</v>
      </c>
      <c r="W97" s="95">
        <v>0</v>
      </c>
      <c r="X97" s="95">
        <v>0</v>
      </c>
      <c r="Y97" s="95">
        <f>Z97+AC97</f>
        <v>0</v>
      </c>
      <c r="Z97" s="95">
        <f>AA97+AB97</f>
        <v>0</v>
      </c>
      <c r="AA97" s="95">
        <f t="shared" si="200"/>
        <v>0</v>
      </c>
      <c r="AB97" s="95">
        <f t="shared" si="200"/>
        <v>0</v>
      </c>
      <c r="AC97" s="95">
        <f>AD97+AE97</f>
        <v>0</v>
      </c>
      <c r="AD97" s="95">
        <f t="shared" si="202"/>
        <v>0</v>
      </c>
      <c r="AE97" s="95">
        <f t="shared" si="202"/>
        <v>0</v>
      </c>
      <c r="AF97" s="95">
        <f>AG97+AJ97</f>
        <v>0</v>
      </c>
      <c r="AG97" s="95">
        <f>AH97+AI97</f>
        <v>0</v>
      </c>
      <c r="AH97" s="95">
        <v>0</v>
      </c>
      <c r="AI97" s="95">
        <v>0</v>
      </c>
      <c r="AJ97" s="95">
        <f>AK97+AL97</f>
        <v>0</v>
      </c>
      <c r="AK97" s="95">
        <v>0</v>
      </c>
      <c r="AL97" s="95">
        <v>0</v>
      </c>
      <c r="AM97" s="95">
        <f>AN97+AQ97</f>
        <v>0</v>
      </c>
      <c r="AN97" s="95">
        <f>AO97+AP97</f>
        <v>0</v>
      </c>
      <c r="AO97" s="95">
        <v>0</v>
      </c>
      <c r="AP97" s="95">
        <v>0</v>
      </c>
      <c r="AQ97" s="95">
        <f>AR97+AS97</f>
        <v>0</v>
      </c>
      <c r="AR97" s="95">
        <v>0</v>
      </c>
      <c r="AS97" s="95">
        <v>0</v>
      </c>
      <c r="AT97" s="95">
        <f>AU97+AX97</f>
        <v>0</v>
      </c>
      <c r="AU97" s="95">
        <f>AV97+AW97</f>
        <v>0</v>
      </c>
      <c r="AV97" s="95">
        <v>0</v>
      </c>
      <c r="AW97" s="95">
        <v>0</v>
      </c>
      <c r="AX97" s="95">
        <f>AY97+AZ97</f>
        <v>0</v>
      </c>
      <c r="AY97" s="95">
        <v>0</v>
      </c>
      <c r="AZ97" s="95">
        <v>0</v>
      </c>
      <c r="BA97" s="95">
        <f>BB97+BE97</f>
        <v>0</v>
      </c>
      <c r="BB97" s="95">
        <f>BC97+BD97</f>
        <v>0</v>
      </c>
      <c r="BC97" s="95">
        <f t="shared" si="214"/>
        <v>0</v>
      </c>
      <c r="BD97" s="95">
        <f t="shared" si="214"/>
        <v>0</v>
      </c>
      <c r="BE97" s="95">
        <f>BF97+BG97</f>
        <v>0</v>
      </c>
      <c r="BF97" s="95">
        <f t="shared" si="216"/>
        <v>0</v>
      </c>
      <c r="BG97" s="95">
        <f t="shared" si="216"/>
        <v>0</v>
      </c>
      <c r="BH97" s="95">
        <f>BI97+BL97</f>
        <v>0</v>
      </c>
      <c r="BI97" s="95">
        <f>BJ97+BK97</f>
        <v>0</v>
      </c>
      <c r="BJ97" s="95">
        <v>0</v>
      </c>
      <c r="BK97" s="95">
        <v>0</v>
      </c>
      <c r="BL97" s="95">
        <f>BM97+BN97</f>
        <v>0</v>
      </c>
      <c r="BM97" s="95">
        <v>0</v>
      </c>
      <c r="BN97" s="95">
        <v>0</v>
      </c>
      <c r="BO97" s="95">
        <f>BP97+BS97</f>
        <v>0</v>
      </c>
      <c r="BP97" s="95">
        <f>BQ97+BR97</f>
        <v>0</v>
      </c>
      <c r="BQ97" s="95">
        <v>0</v>
      </c>
      <c r="BR97" s="95">
        <v>0</v>
      </c>
      <c r="BS97" s="95">
        <f>BT97+BU97</f>
        <v>0</v>
      </c>
      <c r="BT97" s="95">
        <v>0</v>
      </c>
      <c r="BU97" s="95">
        <v>0</v>
      </c>
      <c r="BV97" s="95">
        <f>BW97+BZ97</f>
        <v>0</v>
      </c>
      <c r="BW97" s="95">
        <f>BX97+BY97</f>
        <v>0</v>
      </c>
      <c r="BX97" s="95">
        <v>0</v>
      </c>
      <c r="BY97" s="95">
        <v>0</v>
      </c>
      <c r="BZ97" s="95">
        <f>CA97+CB97</f>
        <v>0</v>
      </c>
      <c r="CA97" s="95">
        <v>0</v>
      </c>
      <c r="CB97" s="95">
        <v>0</v>
      </c>
      <c r="CC97" s="95">
        <f>CD97+CG97</f>
        <v>0</v>
      </c>
      <c r="CD97" s="95">
        <f>CE97+CF97</f>
        <v>0</v>
      </c>
      <c r="CE97" s="95">
        <f t="shared" si="436"/>
        <v>0</v>
      </c>
      <c r="CF97" s="95">
        <f t="shared" si="436"/>
        <v>0</v>
      </c>
      <c r="CG97" s="95">
        <f>CH97+CI97</f>
        <v>0</v>
      </c>
      <c r="CH97" s="95">
        <f t="shared" si="437"/>
        <v>0</v>
      </c>
      <c r="CI97" s="95">
        <f t="shared" si="437"/>
        <v>0</v>
      </c>
      <c r="CJ97" s="95">
        <f>CK97+CN97</f>
        <v>0</v>
      </c>
      <c r="CK97" s="95">
        <f>CL97+CM97</f>
        <v>0</v>
      </c>
      <c r="CL97" s="95">
        <v>0</v>
      </c>
      <c r="CM97" s="95">
        <v>0</v>
      </c>
      <c r="CN97" s="95">
        <f>CO97+CP97</f>
        <v>0</v>
      </c>
      <c r="CO97" s="95">
        <v>0</v>
      </c>
      <c r="CP97" s="95">
        <v>0</v>
      </c>
      <c r="CQ97" s="95">
        <f>CR97+CU97</f>
        <v>0</v>
      </c>
      <c r="CR97" s="95">
        <f>CS97+CT97</f>
        <v>0</v>
      </c>
      <c r="CS97" s="95">
        <v>0</v>
      </c>
      <c r="CT97" s="95">
        <v>0</v>
      </c>
      <c r="CU97" s="95">
        <f>CV97+CW97</f>
        <v>0</v>
      </c>
      <c r="CV97" s="95">
        <v>0</v>
      </c>
      <c r="CW97" s="95">
        <v>0</v>
      </c>
      <c r="CX97" s="95">
        <f>CY97+DB97</f>
        <v>0</v>
      </c>
      <c r="CY97" s="95">
        <f>CZ97+DA97</f>
        <v>0</v>
      </c>
      <c r="CZ97" s="95">
        <v>0</v>
      </c>
      <c r="DA97" s="95">
        <v>0</v>
      </c>
      <c r="DB97" s="95">
        <f>DC97+DD97</f>
        <v>0</v>
      </c>
      <c r="DC97" s="95">
        <v>0</v>
      </c>
      <c r="DD97" s="95">
        <v>0</v>
      </c>
      <c r="DE97" s="95">
        <f>DF97+DI97</f>
        <v>0</v>
      </c>
      <c r="DF97" s="95">
        <f>DG97+DH97</f>
        <v>0</v>
      </c>
      <c r="DG97" s="95">
        <f t="shared" si="438"/>
        <v>0</v>
      </c>
      <c r="DH97" s="95">
        <f t="shared" si="438"/>
        <v>0</v>
      </c>
      <c r="DI97" s="95">
        <f>DJ97+DK97</f>
        <v>0</v>
      </c>
      <c r="DJ97" s="95">
        <f t="shared" si="439"/>
        <v>0</v>
      </c>
      <c r="DK97" s="95">
        <f t="shared" si="439"/>
        <v>0</v>
      </c>
      <c r="DL97" s="95">
        <f>DM97+DP97</f>
        <v>0</v>
      </c>
      <c r="DM97" s="95">
        <f>DN97+DO97</f>
        <v>0</v>
      </c>
      <c r="DN97" s="95">
        <f t="shared" si="155"/>
        <v>0</v>
      </c>
      <c r="DO97" s="95">
        <f t="shared" si="155"/>
        <v>0</v>
      </c>
      <c r="DP97" s="95">
        <f>DQ97+DR97</f>
        <v>0</v>
      </c>
      <c r="DQ97" s="95">
        <f t="shared" si="157"/>
        <v>0</v>
      </c>
      <c r="DR97" s="95">
        <f t="shared" si="157"/>
        <v>0</v>
      </c>
    </row>
    <row r="98" spans="1:122" s="96" customFormat="1" ht="15" customHeight="1" x14ac:dyDescent="0.25">
      <c r="A98" s="97"/>
      <c r="B98" s="93"/>
      <c r="C98" s="94" t="s">
        <v>54</v>
      </c>
      <c r="D98" s="95">
        <f>E98+H98</f>
        <v>0</v>
      </c>
      <c r="E98" s="95">
        <f>F98+G98</f>
        <v>0</v>
      </c>
      <c r="F98" s="95">
        <v>0</v>
      </c>
      <c r="G98" s="95">
        <v>0</v>
      </c>
      <c r="H98" s="95">
        <f>I98+J98</f>
        <v>0</v>
      </c>
      <c r="I98" s="95">
        <v>0</v>
      </c>
      <c r="J98" s="95">
        <v>0</v>
      </c>
      <c r="K98" s="95">
        <f>L98+O98</f>
        <v>0</v>
      </c>
      <c r="L98" s="95">
        <f>M98+N98</f>
        <v>0</v>
      </c>
      <c r="M98" s="95">
        <v>0</v>
      </c>
      <c r="N98" s="95">
        <v>0</v>
      </c>
      <c r="O98" s="95">
        <f>P98+Q98</f>
        <v>0</v>
      </c>
      <c r="P98" s="95">
        <v>0</v>
      </c>
      <c r="Q98" s="95">
        <v>0</v>
      </c>
      <c r="R98" s="95">
        <f>S98+V98</f>
        <v>0</v>
      </c>
      <c r="S98" s="95">
        <f>T98+U98</f>
        <v>0</v>
      </c>
      <c r="T98" s="95">
        <v>0</v>
      </c>
      <c r="U98" s="95">
        <v>0</v>
      </c>
      <c r="V98" s="95">
        <f>W98+X98</f>
        <v>0</v>
      </c>
      <c r="W98" s="95">
        <v>0</v>
      </c>
      <c r="X98" s="95">
        <v>0</v>
      </c>
      <c r="Y98" s="95">
        <f>Z98+AC98</f>
        <v>0</v>
      </c>
      <c r="Z98" s="95">
        <f>AA98+AB98</f>
        <v>0</v>
      </c>
      <c r="AA98" s="95">
        <f t="shared" si="200"/>
        <v>0</v>
      </c>
      <c r="AB98" s="95">
        <f t="shared" si="200"/>
        <v>0</v>
      </c>
      <c r="AC98" s="95">
        <f>AD98+AE98</f>
        <v>0</v>
      </c>
      <c r="AD98" s="95">
        <f t="shared" si="202"/>
        <v>0</v>
      </c>
      <c r="AE98" s="95">
        <f t="shared" si="202"/>
        <v>0</v>
      </c>
      <c r="AF98" s="95">
        <f>AG98+AJ98</f>
        <v>0</v>
      </c>
      <c r="AG98" s="95">
        <f>AH98+AI98</f>
        <v>0</v>
      </c>
      <c r="AH98" s="95">
        <v>0</v>
      </c>
      <c r="AI98" s="95">
        <v>0</v>
      </c>
      <c r="AJ98" s="95">
        <f>AK98+AL98</f>
        <v>0</v>
      </c>
      <c r="AK98" s="95">
        <v>0</v>
      </c>
      <c r="AL98" s="95">
        <v>0</v>
      </c>
      <c r="AM98" s="95">
        <f>AN98+AQ98</f>
        <v>0</v>
      </c>
      <c r="AN98" s="95">
        <f>AO98+AP98</f>
        <v>0</v>
      </c>
      <c r="AO98" s="95">
        <v>0</v>
      </c>
      <c r="AP98" s="95">
        <v>0</v>
      </c>
      <c r="AQ98" s="95">
        <f>AR98+AS98</f>
        <v>0</v>
      </c>
      <c r="AR98" s="95">
        <v>0</v>
      </c>
      <c r="AS98" s="95">
        <v>0</v>
      </c>
      <c r="AT98" s="95">
        <f>AU98+AX98</f>
        <v>0</v>
      </c>
      <c r="AU98" s="95">
        <f>AV98+AW98</f>
        <v>0</v>
      </c>
      <c r="AV98" s="95">
        <v>0</v>
      </c>
      <c r="AW98" s="95">
        <v>0</v>
      </c>
      <c r="AX98" s="95">
        <f>AY98+AZ98</f>
        <v>0</v>
      </c>
      <c r="AY98" s="95">
        <v>0</v>
      </c>
      <c r="AZ98" s="95">
        <v>0</v>
      </c>
      <c r="BA98" s="95">
        <f>BB98+BE98</f>
        <v>0</v>
      </c>
      <c r="BB98" s="95">
        <f>BC98+BD98</f>
        <v>0</v>
      </c>
      <c r="BC98" s="95">
        <f t="shared" si="214"/>
        <v>0</v>
      </c>
      <c r="BD98" s="95">
        <f t="shared" si="214"/>
        <v>0</v>
      </c>
      <c r="BE98" s="95">
        <f>BF98+BG98</f>
        <v>0</v>
      </c>
      <c r="BF98" s="95">
        <f t="shared" si="216"/>
        <v>0</v>
      </c>
      <c r="BG98" s="95">
        <f t="shared" si="216"/>
        <v>0</v>
      </c>
      <c r="BH98" s="95">
        <f>BI98+BL98</f>
        <v>0</v>
      </c>
      <c r="BI98" s="95">
        <f>BJ98+BK98</f>
        <v>0</v>
      </c>
      <c r="BJ98" s="95">
        <v>0</v>
      </c>
      <c r="BK98" s="95">
        <v>0</v>
      </c>
      <c r="BL98" s="95">
        <f>BM98+BN98</f>
        <v>0</v>
      </c>
      <c r="BM98" s="95">
        <v>0</v>
      </c>
      <c r="BN98" s="95">
        <v>0</v>
      </c>
      <c r="BO98" s="95">
        <f>BP98+BS98</f>
        <v>0</v>
      </c>
      <c r="BP98" s="95">
        <f>BQ98+BR98</f>
        <v>0</v>
      </c>
      <c r="BQ98" s="95">
        <v>0</v>
      </c>
      <c r="BR98" s="95">
        <v>0</v>
      </c>
      <c r="BS98" s="95">
        <f>BT98+BU98</f>
        <v>0</v>
      </c>
      <c r="BT98" s="95">
        <v>0</v>
      </c>
      <c r="BU98" s="95">
        <v>0</v>
      </c>
      <c r="BV98" s="95">
        <f>BW98+BZ98</f>
        <v>0</v>
      </c>
      <c r="BW98" s="95">
        <f>BX98+BY98</f>
        <v>0</v>
      </c>
      <c r="BX98" s="95">
        <v>0</v>
      </c>
      <c r="BY98" s="95">
        <v>0</v>
      </c>
      <c r="BZ98" s="95">
        <f>CA98+CB98</f>
        <v>0</v>
      </c>
      <c r="CA98" s="95">
        <v>0</v>
      </c>
      <c r="CB98" s="95">
        <v>0</v>
      </c>
      <c r="CC98" s="95">
        <f>CD98+CG98</f>
        <v>0</v>
      </c>
      <c r="CD98" s="95">
        <f>CE98+CF98</f>
        <v>0</v>
      </c>
      <c r="CE98" s="95">
        <f t="shared" si="436"/>
        <v>0</v>
      </c>
      <c r="CF98" s="95">
        <f t="shared" si="436"/>
        <v>0</v>
      </c>
      <c r="CG98" s="95">
        <f>CH98+CI98</f>
        <v>0</v>
      </c>
      <c r="CH98" s="95">
        <f t="shared" si="437"/>
        <v>0</v>
      </c>
      <c r="CI98" s="95">
        <f t="shared" si="437"/>
        <v>0</v>
      </c>
      <c r="CJ98" s="95">
        <f>CK98+CN98</f>
        <v>0</v>
      </c>
      <c r="CK98" s="95">
        <f>CL98+CM98</f>
        <v>0</v>
      </c>
      <c r="CL98" s="95">
        <v>0</v>
      </c>
      <c r="CM98" s="95">
        <v>0</v>
      </c>
      <c r="CN98" s="95">
        <f>CO98+CP98</f>
        <v>0</v>
      </c>
      <c r="CO98" s="95">
        <v>0</v>
      </c>
      <c r="CP98" s="95">
        <v>0</v>
      </c>
      <c r="CQ98" s="95">
        <f>CR98+CU98</f>
        <v>0</v>
      </c>
      <c r="CR98" s="95">
        <f>CS98+CT98</f>
        <v>0</v>
      </c>
      <c r="CS98" s="95">
        <v>0</v>
      </c>
      <c r="CT98" s="95">
        <v>0</v>
      </c>
      <c r="CU98" s="95">
        <f>CV98+CW98</f>
        <v>0</v>
      </c>
      <c r="CV98" s="95">
        <v>0</v>
      </c>
      <c r="CW98" s="95">
        <v>0</v>
      </c>
      <c r="CX98" s="95">
        <f>CY98+DB98</f>
        <v>0</v>
      </c>
      <c r="CY98" s="95">
        <f>CZ98+DA98</f>
        <v>0</v>
      </c>
      <c r="CZ98" s="95">
        <v>0</v>
      </c>
      <c r="DA98" s="95">
        <v>0</v>
      </c>
      <c r="DB98" s="95">
        <f>DC98+DD98</f>
        <v>0</v>
      </c>
      <c r="DC98" s="95">
        <v>0</v>
      </c>
      <c r="DD98" s="95">
        <v>0</v>
      </c>
      <c r="DE98" s="95">
        <f>DF98+DI98</f>
        <v>0</v>
      </c>
      <c r="DF98" s="95">
        <f>DG98+DH98</f>
        <v>0</v>
      </c>
      <c r="DG98" s="95">
        <f t="shared" si="438"/>
        <v>0</v>
      </c>
      <c r="DH98" s="95">
        <f t="shared" si="438"/>
        <v>0</v>
      </c>
      <c r="DI98" s="95">
        <f>DJ98+DK98</f>
        <v>0</v>
      </c>
      <c r="DJ98" s="95">
        <f t="shared" si="439"/>
        <v>0</v>
      </c>
      <c r="DK98" s="95">
        <f t="shared" si="439"/>
        <v>0</v>
      </c>
      <c r="DL98" s="95">
        <f>DM98+DP98</f>
        <v>0</v>
      </c>
      <c r="DM98" s="95">
        <f>DN98+DO98</f>
        <v>0</v>
      </c>
      <c r="DN98" s="95">
        <f t="shared" si="155"/>
        <v>0</v>
      </c>
      <c r="DO98" s="95">
        <f t="shared" si="155"/>
        <v>0</v>
      </c>
      <c r="DP98" s="95">
        <f>DQ98+DR98</f>
        <v>0</v>
      </c>
      <c r="DQ98" s="95">
        <f t="shared" si="157"/>
        <v>0</v>
      </c>
      <c r="DR98" s="95">
        <f t="shared" si="157"/>
        <v>0</v>
      </c>
    </row>
    <row r="99" spans="1:122" s="96" customFormat="1" ht="15" customHeight="1" x14ac:dyDescent="0.25">
      <c r="A99" s="97"/>
      <c r="B99" s="93"/>
      <c r="C99" s="94" t="s">
        <v>29</v>
      </c>
      <c r="D99" s="95">
        <f>E99+H99</f>
        <v>0</v>
      </c>
      <c r="E99" s="95">
        <f>F99+G99</f>
        <v>0</v>
      </c>
      <c r="F99" s="95">
        <v>0</v>
      </c>
      <c r="G99" s="95">
        <v>0</v>
      </c>
      <c r="H99" s="95">
        <f>I99+J99</f>
        <v>0</v>
      </c>
      <c r="I99" s="95">
        <v>0</v>
      </c>
      <c r="J99" s="95">
        <v>0</v>
      </c>
      <c r="K99" s="95">
        <f>L99+O99</f>
        <v>0</v>
      </c>
      <c r="L99" s="95">
        <f>M99+N99</f>
        <v>0</v>
      </c>
      <c r="M99" s="95">
        <v>0</v>
      </c>
      <c r="N99" s="95">
        <v>0</v>
      </c>
      <c r="O99" s="95">
        <f>P99+Q99</f>
        <v>0</v>
      </c>
      <c r="P99" s="95">
        <v>0</v>
      </c>
      <c r="Q99" s="95">
        <v>0</v>
      </c>
      <c r="R99" s="95">
        <f>S99+V99</f>
        <v>0</v>
      </c>
      <c r="S99" s="95">
        <f>T99+U99</f>
        <v>0</v>
      </c>
      <c r="T99" s="95">
        <v>0</v>
      </c>
      <c r="U99" s="95">
        <v>0</v>
      </c>
      <c r="V99" s="95">
        <f>W99+X99</f>
        <v>0</v>
      </c>
      <c r="W99" s="95">
        <v>0</v>
      </c>
      <c r="X99" s="95">
        <v>0</v>
      </c>
      <c r="Y99" s="95">
        <f>Z99+AC99</f>
        <v>0</v>
      </c>
      <c r="Z99" s="95">
        <f>AA99+AB99</f>
        <v>0</v>
      </c>
      <c r="AA99" s="95">
        <f t="shared" si="200"/>
        <v>0</v>
      </c>
      <c r="AB99" s="95">
        <f t="shared" si="200"/>
        <v>0</v>
      </c>
      <c r="AC99" s="95">
        <f>AD99+AE99</f>
        <v>0</v>
      </c>
      <c r="AD99" s="95">
        <f t="shared" si="202"/>
        <v>0</v>
      </c>
      <c r="AE99" s="95">
        <f t="shared" si="202"/>
        <v>0</v>
      </c>
      <c r="AF99" s="95">
        <f>AG99+AJ99</f>
        <v>0</v>
      </c>
      <c r="AG99" s="95">
        <f>AH99+AI99</f>
        <v>0</v>
      </c>
      <c r="AH99" s="95">
        <v>0</v>
      </c>
      <c r="AI99" s="95">
        <v>0</v>
      </c>
      <c r="AJ99" s="95">
        <f>AK99+AL99</f>
        <v>0</v>
      </c>
      <c r="AK99" s="95">
        <v>0</v>
      </c>
      <c r="AL99" s="95">
        <v>0</v>
      </c>
      <c r="AM99" s="95">
        <f>AN99+AQ99</f>
        <v>0</v>
      </c>
      <c r="AN99" s="95">
        <f>AO99+AP99</f>
        <v>0</v>
      </c>
      <c r="AO99" s="95">
        <v>0</v>
      </c>
      <c r="AP99" s="95">
        <v>0</v>
      </c>
      <c r="AQ99" s="95">
        <f>AR99+AS99</f>
        <v>0</v>
      </c>
      <c r="AR99" s="95">
        <v>0</v>
      </c>
      <c r="AS99" s="95">
        <v>0</v>
      </c>
      <c r="AT99" s="95">
        <f>AU99+AX99</f>
        <v>0</v>
      </c>
      <c r="AU99" s="95">
        <f>AV99+AW99</f>
        <v>0</v>
      </c>
      <c r="AV99" s="95">
        <v>0</v>
      </c>
      <c r="AW99" s="95">
        <v>0</v>
      </c>
      <c r="AX99" s="95">
        <f>AY99+AZ99</f>
        <v>0</v>
      </c>
      <c r="AY99" s="95">
        <v>0</v>
      </c>
      <c r="AZ99" s="95">
        <v>0</v>
      </c>
      <c r="BA99" s="95">
        <f>BB99+BE99</f>
        <v>0</v>
      </c>
      <c r="BB99" s="95">
        <f>BC99+BD99</f>
        <v>0</v>
      </c>
      <c r="BC99" s="95">
        <f t="shared" si="214"/>
        <v>0</v>
      </c>
      <c r="BD99" s="95">
        <f t="shared" si="214"/>
        <v>0</v>
      </c>
      <c r="BE99" s="95">
        <f>BF99+BG99</f>
        <v>0</v>
      </c>
      <c r="BF99" s="95">
        <f t="shared" si="216"/>
        <v>0</v>
      </c>
      <c r="BG99" s="95">
        <f t="shared" si="216"/>
        <v>0</v>
      </c>
      <c r="BH99" s="95">
        <f>BI99+BL99</f>
        <v>0</v>
      </c>
      <c r="BI99" s="95">
        <f>BJ99+BK99</f>
        <v>0</v>
      </c>
      <c r="BJ99" s="95">
        <v>0</v>
      </c>
      <c r="BK99" s="95">
        <v>0</v>
      </c>
      <c r="BL99" s="95">
        <f>BM99+BN99</f>
        <v>0</v>
      </c>
      <c r="BM99" s="95">
        <v>0</v>
      </c>
      <c r="BN99" s="95">
        <v>0</v>
      </c>
      <c r="BO99" s="95">
        <f>BP99+BS99</f>
        <v>0</v>
      </c>
      <c r="BP99" s="95">
        <f>BQ99+BR99</f>
        <v>0</v>
      </c>
      <c r="BQ99" s="95">
        <v>0</v>
      </c>
      <c r="BR99" s="95">
        <v>0</v>
      </c>
      <c r="BS99" s="95">
        <f>BT99+BU99</f>
        <v>0</v>
      </c>
      <c r="BT99" s="95">
        <v>0</v>
      </c>
      <c r="BU99" s="95">
        <v>0</v>
      </c>
      <c r="BV99" s="95">
        <f>BW99+BZ99</f>
        <v>0</v>
      </c>
      <c r="BW99" s="95">
        <f>BX99+BY99</f>
        <v>0</v>
      </c>
      <c r="BX99" s="95">
        <v>0</v>
      </c>
      <c r="BY99" s="95">
        <v>0</v>
      </c>
      <c r="BZ99" s="95">
        <f>CA99+CB99</f>
        <v>0</v>
      </c>
      <c r="CA99" s="95">
        <v>0</v>
      </c>
      <c r="CB99" s="95">
        <v>0</v>
      </c>
      <c r="CC99" s="95">
        <f>CD99+CG99</f>
        <v>0</v>
      </c>
      <c r="CD99" s="95">
        <f>CE99+CF99</f>
        <v>0</v>
      </c>
      <c r="CE99" s="95">
        <f t="shared" si="436"/>
        <v>0</v>
      </c>
      <c r="CF99" s="95">
        <f t="shared" si="436"/>
        <v>0</v>
      </c>
      <c r="CG99" s="95">
        <f>CH99+CI99</f>
        <v>0</v>
      </c>
      <c r="CH99" s="95">
        <f t="shared" si="437"/>
        <v>0</v>
      </c>
      <c r="CI99" s="95">
        <f t="shared" si="437"/>
        <v>0</v>
      </c>
      <c r="CJ99" s="95">
        <f>CK99+CN99</f>
        <v>0</v>
      </c>
      <c r="CK99" s="95">
        <f>CL99+CM99</f>
        <v>0</v>
      </c>
      <c r="CL99" s="95">
        <v>0</v>
      </c>
      <c r="CM99" s="95">
        <v>0</v>
      </c>
      <c r="CN99" s="95">
        <f>CO99+CP99</f>
        <v>0</v>
      </c>
      <c r="CO99" s="95">
        <v>0</v>
      </c>
      <c r="CP99" s="95">
        <v>0</v>
      </c>
      <c r="CQ99" s="95">
        <f>CR99+CU99</f>
        <v>0</v>
      </c>
      <c r="CR99" s="95">
        <f>CS99+CT99</f>
        <v>0</v>
      </c>
      <c r="CS99" s="95">
        <v>0</v>
      </c>
      <c r="CT99" s="95">
        <v>0</v>
      </c>
      <c r="CU99" s="95">
        <f>CV99+CW99</f>
        <v>0</v>
      </c>
      <c r="CV99" s="95">
        <v>0</v>
      </c>
      <c r="CW99" s="95">
        <v>0</v>
      </c>
      <c r="CX99" s="95">
        <f>CY99+DB99</f>
        <v>0</v>
      </c>
      <c r="CY99" s="95">
        <f>CZ99+DA99</f>
        <v>0</v>
      </c>
      <c r="CZ99" s="95">
        <v>0</v>
      </c>
      <c r="DA99" s="95">
        <v>0</v>
      </c>
      <c r="DB99" s="95">
        <f>DC99+DD99</f>
        <v>0</v>
      </c>
      <c r="DC99" s="95">
        <v>0</v>
      </c>
      <c r="DD99" s="95">
        <v>0</v>
      </c>
      <c r="DE99" s="95">
        <f>DF99+DI99</f>
        <v>0</v>
      </c>
      <c r="DF99" s="95">
        <f>DG99+DH99</f>
        <v>0</v>
      </c>
      <c r="DG99" s="95">
        <f t="shared" si="438"/>
        <v>0</v>
      </c>
      <c r="DH99" s="95">
        <f t="shared" si="438"/>
        <v>0</v>
      </c>
      <c r="DI99" s="95">
        <f>DJ99+DK99</f>
        <v>0</v>
      </c>
      <c r="DJ99" s="95">
        <f t="shared" si="439"/>
        <v>0</v>
      </c>
      <c r="DK99" s="95">
        <f t="shared" si="439"/>
        <v>0</v>
      </c>
      <c r="DL99" s="95">
        <f>DM99+DP99</f>
        <v>0</v>
      </c>
      <c r="DM99" s="95">
        <f>DN99+DO99</f>
        <v>0</v>
      </c>
      <c r="DN99" s="95">
        <f t="shared" si="155"/>
        <v>0</v>
      </c>
      <c r="DO99" s="95">
        <f t="shared" si="155"/>
        <v>0</v>
      </c>
      <c r="DP99" s="95">
        <f>DQ99+DR99</f>
        <v>0</v>
      </c>
      <c r="DQ99" s="95">
        <f t="shared" si="157"/>
        <v>0</v>
      </c>
      <c r="DR99" s="95">
        <f t="shared" si="157"/>
        <v>0</v>
      </c>
    </row>
    <row r="100" spans="1:122" s="96" customFormat="1" ht="15" customHeight="1" x14ac:dyDescent="0.25">
      <c r="A100" s="97"/>
      <c r="B100" s="93"/>
      <c r="C100" s="99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</row>
    <row r="101" spans="1:122" s="96" customFormat="1" ht="15" customHeight="1" x14ac:dyDescent="0.25">
      <c r="A101" s="92"/>
      <c r="B101" s="93" t="s">
        <v>91</v>
      </c>
      <c r="C101" s="94"/>
      <c r="D101" s="95">
        <f>D102+D106+D107+D111+D112+D115+D118+D119</f>
        <v>3964.5</v>
      </c>
      <c r="E101" s="95">
        <f t="shared" ref="E101:BN101" si="440">E102+E106+E107+E111+E112+E115+E118+E119</f>
        <v>3964.5</v>
      </c>
      <c r="F101" s="95">
        <f t="shared" si="440"/>
        <v>2460</v>
      </c>
      <c r="G101" s="95">
        <f t="shared" si="440"/>
        <v>1504.5</v>
      </c>
      <c r="H101" s="95">
        <f t="shared" si="440"/>
        <v>0</v>
      </c>
      <c r="I101" s="95">
        <f t="shared" si="440"/>
        <v>0</v>
      </c>
      <c r="J101" s="95">
        <f t="shared" si="440"/>
        <v>0</v>
      </c>
      <c r="K101" s="95">
        <f>K102+K106+K107+K111+K112+K115+K118+K119</f>
        <v>5793</v>
      </c>
      <c r="L101" s="95">
        <f t="shared" ref="L101" si="441">L102+L106+L107+L111+L112+L115+L118+L119</f>
        <v>5793</v>
      </c>
      <c r="M101" s="95">
        <f t="shared" si="440"/>
        <v>2916.5</v>
      </c>
      <c r="N101" s="95">
        <f t="shared" si="440"/>
        <v>2876.5</v>
      </c>
      <c r="O101" s="95">
        <f t="shared" si="440"/>
        <v>0</v>
      </c>
      <c r="P101" s="95">
        <f t="shared" si="440"/>
        <v>0</v>
      </c>
      <c r="Q101" s="95">
        <f t="shared" si="440"/>
        <v>0</v>
      </c>
      <c r="R101" s="95">
        <f>R102+R106+R107+R111+R112+R115+R118+R119</f>
        <v>5190</v>
      </c>
      <c r="S101" s="95">
        <f t="shared" ref="S101" si="442">S102+S106+S107+S111+S112+S115+S118+S119</f>
        <v>5190</v>
      </c>
      <c r="T101" s="95">
        <f t="shared" si="440"/>
        <v>2800.5</v>
      </c>
      <c r="U101" s="95">
        <f t="shared" si="440"/>
        <v>2389.5</v>
      </c>
      <c r="V101" s="95">
        <f t="shared" si="440"/>
        <v>0</v>
      </c>
      <c r="W101" s="95">
        <f t="shared" si="440"/>
        <v>0</v>
      </c>
      <c r="X101" s="95">
        <f t="shared" si="440"/>
        <v>0</v>
      </c>
      <c r="Y101" s="95">
        <f>Y102+Y106+Y107+Y111+Y112+Y115+Y118+Y119</f>
        <v>14947.5</v>
      </c>
      <c r="Z101" s="95">
        <f t="shared" ref="Z101:AE101" si="443">Z102+Z106+Z107+Z111+Z112+Z115+Z118+Z119</f>
        <v>14947.5</v>
      </c>
      <c r="AA101" s="95">
        <f t="shared" si="443"/>
        <v>8177</v>
      </c>
      <c r="AB101" s="95">
        <f t="shared" si="443"/>
        <v>6770.5</v>
      </c>
      <c r="AC101" s="95">
        <f t="shared" si="443"/>
        <v>0</v>
      </c>
      <c r="AD101" s="95">
        <f t="shared" si="443"/>
        <v>0</v>
      </c>
      <c r="AE101" s="95">
        <f t="shared" si="443"/>
        <v>0</v>
      </c>
      <c r="AF101" s="95">
        <f>AF102+AF106+AF107+AF111+AF112+AF115+AF118+AF119</f>
        <v>5414</v>
      </c>
      <c r="AG101" s="95">
        <f t="shared" ref="AG101" si="444">AG102+AG106+AG107+AG111+AG112+AG115+AG118+AG119</f>
        <v>5414</v>
      </c>
      <c r="AH101" s="95">
        <f t="shared" si="440"/>
        <v>2835</v>
      </c>
      <c r="AI101" s="95">
        <f t="shared" si="440"/>
        <v>2579</v>
      </c>
      <c r="AJ101" s="95">
        <f t="shared" si="440"/>
        <v>0</v>
      </c>
      <c r="AK101" s="95">
        <f t="shared" si="440"/>
        <v>0</v>
      </c>
      <c r="AL101" s="95">
        <f t="shared" si="440"/>
        <v>0</v>
      </c>
      <c r="AM101" s="95">
        <f>AM102+AM106+AM107+AM111+AM112+AM115+AM118+AM119</f>
        <v>5632</v>
      </c>
      <c r="AN101" s="95">
        <f t="shared" ref="AN101" si="445">AN102+AN106+AN107+AN111+AN112+AN115+AN118+AN119</f>
        <v>5632</v>
      </c>
      <c r="AO101" s="95">
        <f t="shared" si="440"/>
        <v>3062.5</v>
      </c>
      <c r="AP101" s="95">
        <f t="shared" si="440"/>
        <v>2569.5</v>
      </c>
      <c r="AQ101" s="95">
        <f t="shared" si="440"/>
        <v>0</v>
      </c>
      <c r="AR101" s="95">
        <f t="shared" si="440"/>
        <v>0</v>
      </c>
      <c r="AS101" s="95">
        <f t="shared" si="440"/>
        <v>0</v>
      </c>
      <c r="AT101" s="95">
        <f>AT102+AT106+AT107+AT111+AT112+AT115+AT118+AT119</f>
        <v>5036.5</v>
      </c>
      <c r="AU101" s="95">
        <f t="shared" ref="AU101" si="446">AU102+AU106+AU107+AU111+AU112+AU115+AU118+AU119</f>
        <v>5036.5</v>
      </c>
      <c r="AV101" s="95">
        <f t="shared" si="440"/>
        <v>3021.5</v>
      </c>
      <c r="AW101" s="95">
        <f t="shared" si="440"/>
        <v>2015</v>
      </c>
      <c r="AX101" s="95">
        <f t="shared" si="440"/>
        <v>0</v>
      </c>
      <c r="AY101" s="95">
        <f t="shared" si="440"/>
        <v>0</v>
      </c>
      <c r="AZ101" s="95">
        <f t="shared" si="440"/>
        <v>0</v>
      </c>
      <c r="BA101" s="95">
        <f>BA102+BA106+BA107+BA111+BA112+BA115+BA118+BA119</f>
        <v>16082.5</v>
      </c>
      <c r="BB101" s="95">
        <f t="shared" ref="BB101:BG101" si="447">BB102+BB106+BB107+BB111+BB112+BB115+BB118+BB119</f>
        <v>16082.5</v>
      </c>
      <c r="BC101" s="95">
        <f t="shared" si="447"/>
        <v>8919</v>
      </c>
      <c r="BD101" s="95">
        <f t="shared" si="447"/>
        <v>7163.5</v>
      </c>
      <c r="BE101" s="95">
        <f t="shared" si="447"/>
        <v>0</v>
      </c>
      <c r="BF101" s="95">
        <f t="shared" si="447"/>
        <v>0</v>
      </c>
      <c r="BG101" s="95">
        <f t="shared" si="447"/>
        <v>0</v>
      </c>
      <c r="BH101" s="95">
        <f>BH102+BH106+BH107+BH111+BH112+BH115+BH118+BH119</f>
        <v>5817.5</v>
      </c>
      <c r="BI101" s="95">
        <f t="shared" ref="BI101" si="448">BI102+BI106+BI107+BI111+BI112+BI115+BI118+BI119</f>
        <v>5817.5</v>
      </c>
      <c r="BJ101" s="95">
        <f t="shared" si="440"/>
        <v>3177.5</v>
      </c>
      <c r="BK101" s="95">
        <f t="shared" si="440"/>
        <v>2640</v>
      </c>
      <c r="BL101" s="95">
        <f t="shared" si="440"/>
        <v>0</v>
      </c>
      <c r="BM101" s="95">
        <f t="shared" si="440"/>
        <v>0</v>
      </c>
      <c r="BN101" s="95">
        <f t="shared" si="440"/>
        <v>0</v>
      </c>
      <c r="BO101" s="95">
        <f>BO102+BO106+BO107+BO111+BO112+BO115+BO118+BO119</f>
        <v>5177</v>
      </c>
      <c r="BP101" s="95">
        <f t="shared" ref="BP101:DD101" si="449">BP102+BP106+BP107+BP111+BP112+BP115+BP118+BP119</f>
        <v>5177</v>
      </c>
      <c r="BQ101" s="95">
        <f t="shared" si="449"/>
        <v>3026</v>
      </c>
      <c r="BR101" s="95">
        <f t="shared" si="449"/>
        <v>2151</v>
      </c>
      <c r="BS101" s="95">
        <f t="shared" si="449"/>
        <v>0</v>
      </c>
      <c r="BT101" s="95">
        <f t="shared" si="449"/>
        <v>0</v>
      </c>
      <c r="BU101" s="95">
        <f t="shared" si="449"/>
        <v>0</v>
      </c>
      <c r="BV101" s="95">
        <f>BV102+BV106+BV107+BV111+BV112+BV115+BV118+BV119</f>
        <v>4864.5</v>
      </c>
      <c r="BW101" s="95">
        <f t="shared" ref="BW101" si="450">BW102+BW106+BW107+BW111+BW112+BW115+BW118+BW119</f>
        <v>4864.5</v>
      </c>
      <c r="BX101" s="95">
        <f t="shared" si="449"/>
        <v>2768.5</v>
      </c>
      <c r="BY101" s="95">
        <f t="shared" si="449"/>
        <v>2096</v>
      </c>
      <c r="BZ101" s="95">
        <f t="shared" si="449"/>
        <v>0</v>
      </c>
      <c r="CA101" s="95">
        <f t="shared" si="449"/>
        <v>0</v>
      </c>
      <c r="CB101" s="95">
        <f t="shared" si="449"/>
        <v>0</v>
      </c>
      <c r="CC101" s="95">
        <f>CC102+CC106+CC107+CC111+CC112+CC115+CC118+CC119</f>
        <v>15859</v>
      </c>
      <c r="CD101" s="95">
        <f t="shared" ref="CD101:CI101" si="451">CD102+CD106+CD107+CD111+CD112+CD115+CD118+CD119</f>
        <v>15859</v>
      </c>
      <c r="CE101" s="95">
        <f t="shared" si="451"/>
        <v>8972</v>
      </c>
      <c r="CF101" s="95">
        <f t="shared" si="451"/>
        <v>6887</v>
      </c>
      <c r="CG101" s="95">
        <f t="shared" si="451"/>
        <v>0</v>
      </c>
      <c r="CH101" s="95">
        <f t="shared" si="451"/>
        <v>0</v>
      </c>
      <c r="CI101" s="95">
        <f t="shared" si="451"/>
        <v>0</v>
      </c>
      <c r="CJ101" s="95">
        <f>CJ102+CJ106+CJ107+CJ111+CJ112+CJ115+CJ118+CJ119</f>
        <v>5505.5</v>
      </c>
      <c r="CK101" s="95">
        <f t="shared" ref="CK101" si="452">CK102+CK106+CK107+CK111+CK112+CK115+CK118+CK119</f>
        <v>5505.5</v>
      </c>
      <c r="CL101" s="95">
        <f t="shared" si="449"/>
        <v>2807.5</v>
      </c>
      <c r="CM101" s="95">
        <f t="shared" si="449"/>
        <v>2698</v>
      </c>
      <c r="CN101" s="95">
        <f t="shared" si="449"/>
        <v>0</v>
      </c>
      <c r="CO101" s="95">
        <f t="shared" si="449"/>
        <v>0</v>
      </c>
      <c r="CP101" s="95">
        <f t="shared" si="449"/>
        <v>0</v>
      </c>
      <c r="CQ101" s="95">
        <f>CQ102+CQ106+CQ107+CQ111+CQ112+CQ115+CQ118+CQ119</f>
        <v>6590.5</v>
      </c>
      <c r="CR101" s="95">
        <f t="shared" ref="CR101" si="453">CR102+CR106+CR107+CR111+CR112+CR115+CR118+CR119</f>
        <v>6590.5</v>
      </c>
      <c r="CS101" s="95">
        <f t="shared" si="449"/>
        <v>3185.5</v>
      </c>
      <c r="CT101" s="95">
        <f t="shared" si="449"/>
        <v>3405</v>
      </c>
      <c r="CU101" s="95">
        <f t="shared" si="449"/>
        <v>0</v>
      </c>
      <c r="CV101" s="95">
        <f t="shared" si="449"/>
        <v>0</v>
      </c>
      <c r="CW101" s="95">
        <f t="shared" si="449"/>
        <v>0</v>
      </c>
      <c r="CX101" s="95">
        <f>CX102+CX106+CX107+CX111+CX112+CX115+CX118+CX119</f>
        <v>5239</v>
      </c>
      <c r="CY101" s="95">
        <f t="shared" ref="CY101" si="454">CY102+CY106+CY107+CY111+CY112+CY115+CY118+CY119</f>
        <v>5239</v>
      </c>
      <c r="CZ101" s="95">
        <f t="shared" si="449"/>
        <v>2899</v>
      </c>
      <c r="DA101" s="95">
        <f t="shared" si="449"/>
        <v>2340</v>
      </c>
      <c r="DB101" s="95">
        <f t="shared" si="449"/>
        <v>0</v>
      </c>
      <c r="DC101" s="95">
        <f t="shared" si="449"/>
        <v>0</v>
      </c>
      <c r="DD101" s="95">
        <f t="shared" si="449"/>
        <v>0</v>
      </c>
      <c r="DE101" s="95">
        <f>DE102+DE106+DE107+DE111+DE112+DE115+DE118+DE119</f>
        <v>17335</v>
      </c>
      <c r="DF101" s="95">
        <f t="shared" ref="DF101:DK101" si="455">DF102+DF106+DF107+DF111+DF112+DF115+DF118+DF119</f>
        <v>17335</v>
      </c>
      <c r="DG101" s="95">
        <f t="shared" si="455"/>
        <v>8892</v>
      </c>
      <c r="DH101" s="95">
        <f t="shared" si="455"/>
        <v>8443</v>
      </c>
      <c r="DI101" s="95">
        <f t="shared" si="455"/>
        <v>0</v>
      </c>
      <c r="DJ101" s="95">
        <f t="shared" si="455"/>
        <v>0</v>
      </c>
      <c r="DK101" s="95">
        <f t="shared" si="455"/>
        <v>0</v>
      </c>
      <c r="DL101" s="95">
        <f>DL102+DL106+DL107+DL111+DL112+DL115+DL118+DL119</f>
        <v>64224</v>
      </c>
      <c r="DM101" s="95">
        <f t="shared" ref="DM101:DR101" si="456">DM102+DM106+DM107+DM111+DM112+DM115+DM118+DM119</f>
        <v>64224</v>
      </c>
      <c r="DN101" s="95">
        <f t="shared" si="456"/>
        <v>34960</v>
      </c>
      <c r="DO101" s="95">
        <f t="shared" si="456"/>
        <v>29264</v>
      </c>
      <c r="DP101" s="95">
        <f t="shared" si="456"/>
        <v>0</v>
      </c>
      <c r="DQ101" s="95">
        <f t="shared" si="456"/>
        <v>0</v>
      </c>
      <c r="DR101" s="95">
        <f t="shared" si="456"/>
        <v>0</v>
      </c>
    </row>
    <row r="102" spans="1:122" s="96" customFormat="1" ht="15" customHeight="1" x14ac:dyDescent="0.25">
      <c r="A102" s="97"/>
      <c r="B102" s="93"/>
      <c r="C102" s="94" t="s">
        <v>92</v>
      </c>
      <c r="D102" s="95">
        <f>SUM(D103:D105)</f>
        <v>3894.5</v>
      </c>
      <c r="E102" s="95">
        <f t="shared" ref="E102:BN102" si="457">SUM(E103:E105)</f>
        <v>3894.5</v>
      </c>
      <c r="F102" s="95">
        <f t="shared" si="457"/>
        <v>2421.5</v>
      </c>
      <c r="G102" s="95">
        <f t="shared" si="457"/>
        <v>1473</v>
      </c>
      <c r="H102" s="95">
        <f t="shared" si="457"/>
        <v>0</v>
      </c>
      <c r="I102" s="95">
        <f t="shared" si="457"/>
        <v>0</v>
      </c>
      <c r="J102" s="95">
        <f t="shared" si="457"/>
        <v>0</v>
      </c>
      <c r="K102" s="95">
        <f>SUM(K103:K105)</f>
        <v>5711.5</v>
      </c>
      <c r="L102" s="95">
        <f t="shared" ref="L102" si="458">SUM(L103:L105)</f>
        <v>5711.5</v>
      </c>
      <c r="M102" s="95">
        <f t="shared" si="457"/>
        <v>2872</v>
      </c>
      <c r="N102" s="95">
        <f t="shared" si="457"/>
        <v>2839.5</v>
      </c>
      <c r="O102" s="95">
        <f t="shared" si="457"/>
        <v>0</v>
      </c>
      <c r="P102" s="95">
        <f t="shared" si="457"/>
        <v>0</v>
      </c>
      <c r="Q102" s="95">
        <f t="shared" si="457"/>
        <v>0</v>
      </c>
      <c r="R102" s="95">
        <f>SUM(R103:R105)</f>
        <v>4940.5</v>
      </c>
      <c r="S102" s="95">
        <f t="shared" ref="S102" si="459">SUM(S103:S105)</f>
        <v>4940.5</v>
      </c>
      <c r="T102" s="95">
        <f t="shared" si="457"/>
        <v>2681.5</v>
      </c>
      <c r="U102" s="95">
        <f t="shared" si="457"/>
        <v>2259</v>
      </c>
      <c r="V102" s="95">
        <f t="shared" si="457"/>
        <v>0</v>
      </c>
      <c r="W102" s="95">
        <f t="shared" si="457"/>
        <v>0</v>
      </c>
      <c r="X102" s="95">
        <f t="shared" si="457"/>
        <v>0</v>
      </c>
      <c r="Y102" s="95">
        <f>SUM(Y103:Y105)</f>
        <v>14546.5</v>
      </c>
      <c r="Z102" s="95">
        <f t="shared" ref="Z102:AE102" si="460">SUM(Z103:Z105)</f>
        <v>14546.5</v>
      </c>
      <c r="AA102" s="95">
        <f t="shared" si="460"/>
        <v>7975</v>
      </c>
      <c r="AB102" s="95">
        <f t="shared" si="460"/>
        <v>6571.5</v>
      </c>
      <c r="AC102" s="95">
        <f t="shared" si="460"/>
        <v>0</v>
      </c>
      <c r="AD102" s="95">
        <f t="shared" si="460"/>
        <v>0</v>
      </c>
      <c r="AE102" s="95">
        <f t="shared" si="460"/>
        <v>0</v>
      </c>
      <c r="AF102" s="95">
        <f>SUM(AF103:AF105)</f>
        <v>5316.5</v>
      </c>
      <c r="AG102" s="95">
        <f t="shared" ref="AG102" si="461">SUM(AG103:AG105)</f>
        <v>5316.5</v>
      </c>
      <c r="AH102" s="95">
        <f t="shared" si="457"/>
        <v>2782.5</v>
      </c>
      <c r="AI102" s="95">
        <f t="shared" si="457"/>
        <v>2534</v>
      </c>
      <c r="AJ102" s="95">
        <f t="shared" si="457"/>
        <v>0</v>
      </c>
      <c r="AK102" s="95">
        <f t="shared" si="457"/>
        <v>0</v>
      </c>
      <c r="AL102" s="95">
        <f t="shared" si="457"/>
        <v>0</v>
      </c>
      <c r="AM102" s="95">
        <f>SUM(AM103:AM105)</f>
        <v>5420</v>
      </c>
      <c r="AN102" s="95">
        <f t="shared" ref="AN102" si="462">SUM(AN103:AN105)</f>
        <v>5420</v>
      </c>
      <c r="AO102" s="95">
        <f t="shared" si="457"/>
        <v>2964.5</v>
      </c>
      <c r="AP102" s="95">
        <f t="shared" si="457"/>
        <v>2455.5</v>
      </c>
      <c r="AQ102" s="95">
        <f t="shared" si="457"/>
        <v>0</v>
      </c>
      <c r="AR102" s="95">
        <f t="shared" si="457"/>
        <v>0</v>
      </c>
      <c r="AS102" s="95">
        <f t="shared" si="457"/>
        <v>0</v>
      </c>
      <c r="AT102" s="95">
        <f>SUM(AT103:AT105)</f>
        <v>4894.5</v>
      </c>
      <c r="AU102" s="95">
        <f t="shared" ref="AU102" si="463">SUM(AU103:AU105)</f>
        <v>4894.5</v>
      </c>
      <c r="AV102" s="95">
        <f t="shared" si="457"/>
        <v>2953</v>
      </c>
      <c r="AW102" s="95">
        <f t="shared" si="457"/>
        <v>1941.5</v>
      </c>
      <c r="AX102" s="95">
        <f t="shared" si="457"/>
        <v>0</v>
      </c>
      <c r="AY102" s="95">
        <f t="shared" si="457"/>
        <v>0</v>
      </c>
      <c r="AZ102" s="95">
        <f t="shared" si="457"/>
        <v>0</v>
      </c>
      <c r="BA102" s="95">
        <f>SUM(BA103:BA105)</f>
        <v>15631</v>
      </c>
      <c r="BB102" s="95">
        <f t="shared" ref="BB102:BG102" si="464">SUM(BB103:BB105)</f>
        <v>15631</v>
      </c>
      <c r="BC102" s="95">
        <f t="shared" si="464"/>
        <v>8700</v>
      </c>
      <c r="BD102" s="95">
        <f t="shared" si="464"/>
        <v>6931</v>
      </c>
      <c r="BE102" s="95">
        <f t="shared" si="464"/>
        <v>0</v>
      </c>
      <c r="BF102" s="95">
        <f t="shared" si="464"/>
        <v>0</v>
      </c>
      <c r="BG102" s="95">
        <f t="shared" si="464"/>
        <v>0</v>
      </c>
      <c r="BH102" s="95">
        <f>SUM(BH103:BH105)</f>
        <v>5633</v>
      </c>
      <c r="BI102" s="95">
        <f t="shared" ref="BI102" si="465">SUM(BI103:BI105)</f>
        <v>5633</v>
      </c>
      <c r="BJ102" s="95">
        <f t="shared" si="457"/>
        <v>3089.5</v>
      </c>
      <c r="BK102" s="95">
        <f t="shared" si="457"/>
        <v>2543.5</v>
      </c>
      <c r="BL102" s="95">
        <f t="shared" si="457"/>
        <v>0</v>
      </c>
      <c r="BM102" s="95">
        <f t="shared" si="457"/>
        <v>0</v>
      </c>
      <c r="BN102" s="95">
        <f t="shared" si="457"/>
        <v>0</v>
      </c>
      <c r="BO102" s="95">
        <f>SUM(BO103:BO105)</f>
        <v>4971.5</v>
      </c>
      <c r="BP102" s="95">
        <f t="shared" ref="BP102:DD102" si="466">SUM(BP103:BP105)</f>
        <v>4971.5</v>
      </c>
      <c r="BQ102" s="95">
        <f t="shared" si="466"/>
        <v>2924.5</v>
      </c>
      <c r="BR102" s="95">
        <f t="shared" si="466"/>
        <v>2047</v>
      </c>
      <c r="BS102" s="95">
        <f t="shared" si="466"/>
        <v>0</v>
      </c>
      <c r="BT102" s="95">
        <f t="shared" si="466"/>
        <v>0</v>
      </c>
      <c r="BU102" s="95">
        <f t="shared" si="466"/>
        <v>0</v>
      </c>
      <c r="BV102" s="95">
        <f>SUM(BV103:BV105)</f>
        <v>4705</v>
      </c>
      <c r="BW102" s="95">
        <f t="shared" ref="BW102" si="467">SUM(BW103:BW105)</f>
        <v>4705</v>
      </c>
      <c r="BX102" s="95">
        <f t="shared" si="466"/>
        <v>2691</v>
      </c>
      <c r="BY102" s="95">
        <f t="shared" si="466"/>
        <v>2014</v>
      </c>
      <c r="BZ102" s="95">
        <f t="shared" si="466"/>
        <v>0</v>
      </c>
      <c r="CA102" s="95">
        <f t="shared" si="466"/>
        <v>0</v>
      </c>
      <c r="CB102" s="95">
        <f t="shared" si="466"/>
        <v>0</v>
      </c>
      <c r="CC102" s="95">
        <f>SUM(CC103:CC105)</f>
        <v>15309.5</v>
      </c>
      <c r="CD102" s="95">
        <f t="shared" ref="CD102:CI102" si="468">SUM(CD103:CD105)</f>
        <v>15309.5</v>
      </c>
      <c r="CE102" s="95">
        <f t="shared" si="468"/>
        <v>8705</v>
      </c>
      <c r="CF102" s="95">
        <f t="shared" si="468"/>
        <v>6604.5</v>
      </c>
      <c r="CG102" s="95">
        <f t="shared" si="468"/>
        <v>0</v>
      </c>
      <c r="CH102" s="95">
        <f t="shared" si="468"/>
        <v>0</v>
      </c>
      <c r="CI102" s="95">
        <f t="shared" si="468"/>
        <v>0</v>
      </c>
      <c r="CJ102" s="95">
        <f>SUM(CJ103:CJ105)</f>
        <v>5339.5</v>
      </c>
      <c r="CK102" s="95">
        <f t="shared" ref="CK102" si="469">SUM(CK103:CK105)</f>
        <v>5339.5</v>
      </c>
      <c r="CL102" s="95">
        <f t="shared" si="466"/>
        <v>2726.5</v>
      </c>
      <c r="CM102" s="95">
        <f t="shared" si="466"/>
        <v>2613</v>
      </c>
      <c r="CN102" s="95">
        <f t="shared" si="466"/>
        <v>0</v>
      </c>
      <c r="CO102" s="95">
        <f t="shared" si="466"/>
        <v>0</v>
      </c>
      <c r="CP102" s="95">
        <f t="shared" si="466"/>
        <v>0</v>
      </c>
      <c r="CQ102" s="95">
        <f>SUM(CQ103:CQ105)</f>
        <v>6442.5</v>
      </c>
      <c r="CR102" s="95">
        <f t="shared" ref="CR102" si="470">SUM(CR103:CR105)</f>
        <v>6442.5</v>
      </c>
      <c r="CS102" s="95">
        <f t="shared" si="466"/>
        <v>3109.5</v>
      </c>
      <c r="CT102" s="95">
        <f t="shared" si="466"/>
        <v>3333</v>
      </c>
      <c r="CU102" s="95">
        <f t="shared" si="466"/>
        <v>0</v>
      </c>
      <c r="CV102" s="95">
        <f t="shared" si="466"/>
        <v>0</v>
      </c>
      <c r="CW102" s="95">
        <f t="shared" si="466"/>
        <v>0</v>
      </c>
      <c r="CX102" s="95">
        <f>SUM(CX103:CX105)</f>
        <v>5150</v>
      </c>
      <c r="CY102" s="95">
        <f t="shared" ref="CY102" si="471">SUM(CY103:CY105)</f>
        <v>5150</v>
      </c>
      <c r="CZ102" s="95">
        <f t="shared" si="466"/>
        <v>2858.5</v>
      </c>
      <c r="DA102" s="95">
        <f t="shared" si="466"/>
        <v>2291.5</v>
      </c>
      <c r="DB102" s="95">
        <f t="shared" si="466"/>
        <v>0</v>
      </c>
      <c r="DC102" s="95">
        <f t="shared" si="466"/>
        <v>0</v>
      </c>
      <c r="DD102" s="95">
        <f t="shared" si="466"/>
        <v>0</v>
      </c>
      <c r="DE102" s="95">
        <f>SUM(DE103:DE105)</f>
        <v>16932</v>
      </c>
      <c r="DF102" s="95">
        <f t="shared" ref="DF102:DK102" si="472">SUM(DF103:DF105)</f>
        <v>16932</v>
      </c>
      <c r="DG102" s="95">
        <f t="shared" si="472"/>
        <v>8694.5</v>
      </c>
      <c r="DH102" s="95">
        <f t="shared" si="472"/>
        <v>8237.5</v>
      </c>
      <c r="DI102" s="95">
        <f t="shared" si="472"/>
        <v>0</v>
      </c>
      <c r="DJ102" s="95">
        <f t="shared" si="472"/>
        <v>0</v>
      </c>
      <c r="DK102" s="95">
        <f t="shared" si="472"/>
        <v>0</v>
      </c>
      <c r="DL102" s="95">
        <f>SUM(DL103:DL105)</f>
        <v>62419</v>
      </c>
      <c r="DM102" s="95">
        <f t="shared" ref="DM102:DR102" si="473">SUM(DM103:DM105)</f>
        <v>62419</v>
      </c>
      <c r="DN102" s="95">
        <f t="shared" si="473"/>
        <v>34074.5</v>
      </c>
      <c r="DO102" s="95">
        <f t="shared" si="473"/>
        <v>28344.5</v>
      </c>
      <c r="DP102" s="95">
        <f t="shared" si="473"/>
        <v>0</v>
      </c>
      <c r="DQ102" s="95">
        <f t="shared" si="473"/>
        <v>0</v>
      </c>
      <c r="DR102" s="95">
        <f t="shared" si="473"/>
        <v>0</v>
      </c>
    </row>
    <row r="103" spans="1:122" s="96" customFormat="1" ht="15" customHeight="1" x14ac:dyDescent="0.25">
      <c r="A103" s="97"/>
      <c r="B103" s="93"/>
      <c r="C103" s="99" t="s">
        <v>93</v>
      </c>
      <c r="D103" s="95">
        <f>E103+H103</f>
        <v>3480.5</v>
      </c>
      <c r="E103" s="95">
        <f>F103+G103</f>
        <v>3480.5</v>
      </c>
      <c r="F103" s="95">
        <v>2222</v>
      </c>
      <c r="G103" s="95">
        <v>1258.5</v>
      </c>
      <c r="H103" s="95">
        <f>I103+J103</f>
        <v>0</v>
      </c>
      <c r="I103" s="95">
        <v>0</v>
      </c>
      <c r="J103" s="95">
        <v>0</v>
      </c>
      <c r="K103" s="95">
        <f>L103+O103</f>
        <v>5110.5</v>
      </c>
      <c r="L103" s="95">
        <f>M103+N103</f>
        <v>5110.5</v>
      </c>
      <c r="M103" s="95">
        <v>2532</v>
      </c>
      <c r="N103" s="95">
        <v>2578.5</v>
      </c>
      <c r="O103" s="95">
        <f>P103+Q103</f>
        <v>0</v>
      </c>
      <c r="P103" s="95">
        <v>0</v>
      </c>
      <c r="Q103" s="95">
        <v>0</v>
      </c>
      <c r="R103" s="95">
        <f>S103+V103</f>
        <v>4551</v>
      </c>
      <c r="S103" s="95">
        <f>T103+U103</f>
        <v>4551</v>
      </c>
      <c r="T103" s="95">
        <v>2432</v>
      </c>
      <c r="U103" s="95">
        <v>2119</v>
      </c>
      <c r="V103" s="95">
        <f>W103+X103</f>
        <v>0</v>
      </c>
      <c r="W103" s="95">
        <v>0</v>
      </c>
      <c r="X103" s="95">
        <v>0</v>
      </c>
      <c r="Y103" s="95">
        <f>Z103+AC103</f>
        <v>13142</v>
      </c>
      <c r="Z103" s="95">
        <f>AA103+AB103</f>
        <v>13142</v>
      </c>
      <c r="AA103" s="95">
        <f t="shared" si="200"/>
        <v>7186</v>
      </c>
      <c r="AB103" s="95">
        <f t="shared" si="200"/>
        <v>5956</v>
      </c>
      <c r="AC103" s="95">
        <f>AD103+AE103</f>
        <v>0</v>
      </c>
      <c r="AD103" s="95">
        <f t="shared" si="202"/>
        <v>0</v>
      </c>
      <c r="AE103" s="95">
        <f t="shared" si="202"/>
        <v>0</v>
      </c>
      <c r="AF103" s="95">
        <f>AG103+AJ103</f>
        <v>4794</v>
      </c>
      <c r="AG103" s="95">
        <f>AH103+AI103</f>
        <v>4794</v>
      </c>
      <c r="AH103" s="95">
        <v>2507.5</v>
      </c>
      <c r="AI103" s="95">
        <v>2286.5</v>
      </c>
      <c r="AJ103" s="95">
        <f>AK103+AL103</f>
        <v>0</v>
      </c>
      <c r="AK103" s="95">
        <v>0</v>
      </c>
      <c r="AL103" s="95">
        <v>0</v>
      </c>
      <c r="AM103" s="95">
        <f>AN103+AQ103</f>
        <v>4994</v>
      </c>
      <c r="AN103" s="95">
        <f>AO103+AP103</f>
        <v>4994</v>
      </c>
      <c r="AO103" s="95">
        <v>2742.5</v>
      </c>
      <c r="AP103" s="95">
        <v>2251.5</v>
      </c>
      <c r="AQ103" s="95">
        <f>AR103+AS103</f>
        <v>0</v>
      </c>
      <c r="AR103" s="95">
        <v>0</v>
      </c>
      <c r="AS103" s="95">
        <v>0</v>
      </c>
      <c r="AT103" s="95">
        <f>AU103+AX103</f>
        <v>4248.5</v>
      </c>
      <c r="AU103" s="95">
        <f>AV103+AW103</f>
        <v>4248.5</v>
      </c>
      <c r="AV103" s="95">
        <v>2631</v>
      </c>
      <c r="AW103" s="95">
        <v>1617.5</v>
      </c>
      <c r="AX103" s="95">
        <f>AY103+AZ103</f>
        <v>0</v>
      </c>
      <c r="AY103" s="95">
        <v>0</v>
      </c>
      <c r="AZ103" s="95">
        <v>0</v>
      </c>
      <c r="BA103" s="95">
        <f>BB103+BE103</f>
        <v>14036.5</v>
      </c>
      <c r="BB103" s="95">
        <f>BC103+BD103</f>
        <v>14036.5</v>
      </c>
      <c r="BC103" s="95">
        <f t="shared" si="214"/>
        <v>7881</v>
      </c>
      <c r="BD103" s="95">
        <f t="shared" si="214"/>
        <v>6155.5</v>
      </c>
      <c r="BE103" s="95">
        <f>BF103+BG103</f>
        <v>0</v>
      </c>
      <c r="BF103" s="95">
        <f t="shared" si="216"/>
        <v>0</v>
      </c>
      <c r="BG103" s="95">
        <f t="shared" si="216"/>
        <v>0</v>
      </c>
      <c r="BH103" s="95">
        <f>BI103+BL103</f>
        <v>5010</v>
      </c>
      <c r="BI103" s="95">
        <f>BJ103+BK103</f>
        <v>5010</v>
      </c>
      <c r="BJ103" s="95">
        <v>2782.5</v>
      </c>
      <c r="BK103" s="95">
        <v>2227.5</v>
      </c>
      <c r="BL103" s="95">
        <f>BM103+BN103</f>
        <v>0</v>
      </c>
      <c r="BM103" s="95"/>
      <c r="BN103" s="95"/>
      <c r="BO103" s="95">
        <f>BP103+BS103</f>
        <v>4382.5</v>
      </c>
      <c r="BP103" s="95">
        <f>BQ103+BR103</f>
        <v>4382.5</v>
      </c>
      <c r="BQ103" s="95">
        <v>2626.5</v>
      </c>
      <c r="BR103" s="95">
        <v>1756</v>
      </c>
      <c r="BS103" s="95">
        <f>BT103+BU103</f>
        <v>0</v>
      </c>
      <c r="BT103" s="95"/>
      <c r="BU103" s="95"/>
      <c r="BV103" s="95">
        <f>BW103+BZ103</f>
        <v>4193</v>
      </c>
      <c r="BW103" s="95">
        <f>BX103+BY103</f>
        <v>4193</v>
      </c>
      <c r="BX103" s="95">
        <v>2424</v>
      </c>
      <c r="BY103" s="95">
        <v>1769</v>
      </c>
      <c r="BZ103" s="95">
        <f>CA103+CB103</f>
        <v>0</v>
      </c>
      <c r="CA103" s="95"/>
      <c r="CB103" s="95"/>
      <c r="CC103" s="95">
        <f>CD103+CG103</f>
        <v>13585.5</v>
      </c>
      <c r="CD103" s="95">
        <f>CE103+CF103</f>
        <v>13585.5</v>
      </c>
      <c r="CE103" s="95">
        <f t="shared" ref="CE103:CF106" si="474">BJ103+BQ103+BX103</f>
        <v>7833</v>
      </c>
      <c r="CF103" s="95">
        <f t="shared" si="474"/>
        <v>5752.5</v>
      </c>
      <c r="CG103" s="95">
        <f>CH103+CI103</f>
        <v>0</v>
      </c>
      <c r="CH103" s="95">
        <f t="shared" ref="CH103:CI106" si="475">BM103+BT103+CA103</f>
        <v>0</v>
      </c>
      <c r="CI103" s="95">
        <f t="shared" si="475"/>
        <v>0</v>
      </c>
      <c r="CJ103" s="95">
        <f>CK103+CN103</f>
        <v>4698</v>
      </c>
      <c r="CK103" s="95">
        <f>CL103+CM103</f>
        <v>4698</v>
      </c>
      <c r="CL103" s="95">
        <v>2391.5</v>
      </c>
      <c r="CM103" s="95">
        <v>2306.5</v>
      </c>
      <c r="CN103" s="95">
        <f>CO103+CP103</f>
        <v>0</v>
      </c>
      <c r="CO103" s="95">
        <v>0</v>
      </c>
      <c r="CP103" s="95">
        <v>0</v>
      </c>
      <c r="CQ103" s="95">
        <f>CR103+CU103</f>
        <v>5861.5</v>
      </c>
      <c r="CR103" s="95">
        <f>CS103+CT103</f>
        <v>5861.5</v>
      </c>
      <c r="CS103" s="95">
        <v>2802.5</v>
      </c>
      <c r="CT103" s="95">
        <v>3059</v>
      </c>
      <c r="CU103" s="95">
        <f>CV103+CW103</f>
        <v>0</v>
      </c>
      <c r="CV103" s="95">
        <v>0</v>
      </c>
      <c r="CW103" s="95">
        <v>0</v>
      </c>
      <c r="CX103" s="95">
        <f>CY103+DB103</f>
        <v>4509</v>
      </c>
      <c r="CY103" s="95">
        <f>CZ103+DA103</f>
        <v>4509</v>
      </c>
      <c r="CZ103" s="95">
        <v>2528.5</v>
      </c>
      <c r="DA103" s="95">
        <v>1980.5</v>
      </c>
      <c r="DB103" s="95">
        <f>DC103+DD103</f>
        <v>0</v>
      </c>
      <c r="DC103" s="95">
        <v>0</v>
      </c>
      <c r="DD103" s="95">
        <v>0</v>
      </c>
      <c r="DE103" s="95">
        <f>DF103+DI103</f>
        <v>15068.5</v>
      </c>
      <c r="DF103" s="95">
        <f>DG103+DH103</f>
        <v>15068.5</v>
      </c>
      <c r="DG103" s="95">
        <f t="shared" ref="DG103:DH106" si="476">CL103+CS103+CZ103</f>
        <v>7722.5</v>
      </c>
      <c r="DH103" s="95">
        <f t="shared" si="476"/>
        <v>7346</v>
      </c>
      <c r="DI103" s="95">
        <f>DJ103+DK103</f>
        <v>0</v>
      </c>
      <c r="DJ103" s="95">
        <f t="shared" ref="DJ103:DK106" si="477">CO103+CV103+DC103</f>
        <v>0</v>
      </c>
      <c r="DK103" s="95">
        <f t="shared" si="477"/>
        <v>0</v>
      </c>
      <c r="DL103" s="95">
        <f>DM103+DP103</f>
        <v>55832.5</v>
      </c>
      <c r="DM103" s="95">
        <f>DN103+DO103</f>
        <v>55832.5</v>
      </c>
      <c r="DN103" s="95">
        <f t="shared" si="155"/>
        <v>30622.5</v>
      </c>
      <c r="DO103" s="95">
        <f t="shared" si="155"/>
        <v>25210</v>
      </c>
      <c r="DP103" s="95">
        <f>DQ103+DR103</f>
        <v>0</v>
      </c>
      <c r="DQ103" s="95">
        <f t="shared" si="157"/>
        <v>0</v>
      </c>
      <c r="DR103" s="95">
        <f t="shared" si="157"/>
        <v>0</v>
      </c>
    </row>
    <row r="104" spans="1:122" s="96" customFormat="1" ht="15" customHeight="1" x14ac:dyDescent="0.25">
      <c r="A104" s="97"/>
      <c r="B104" s="93"/>
      <c r="C104" s="99" t="s">
        <v>94</v>
      </c>
      <c r="D104" s="95">
        <f>E104+H104</f>
        <v>414</v>
      </c>
      <c r="E104" s="95">
        <f>F104+G104</f>
        <v>414</v>
      </c>
      <c r="F104" s="95">
        <v>199.5</v>
      </c>
      <c r="G104" s="95">
        <v>214.5</v>
      </c>
      <c r="H104" s="95">
        <f>I104+J104</f>
        <v>0</v>
      </c>
      <c r="I104" s="95">
        <v>0</v>
      </c>
      <c r="J104" s="95">
        <v>0</v>
      </c>
      <c r="K104" s="95">
        <f>L104+O104</f>
        <v>601</v>
      </c>
      <c r="L104" s="95">
        <f>M104+N104</f>
        <v>601</v>
      </c>
      <c r="M104" s="95">
        <v>340</v>
      </c>
      <c r="N104" s="95">
        <v>261</v>
      </c>
      <c r="O104" s="95">
        <f>P104+Q104</f>
        <v>0</v>
      </c>
      <c r="P104" s="95">
        <v>0</v>
      </c>
      <c r="Q104" s="95">
        <v>0</v>
      </c>
      <c r="R104" s="95">
        <f>S104+V104</f>
        <v>389.5</v>
      </c>
      <c r="S104" s="95">
        <f>T104+U104</f>
        <v>389.5</v>
      </c>
      <c r="T104" s="95">
        <v>249.5</v>
      </c>
      <c r="U104" s="95">
        <v>140</v>
      </c>
      <c r="V104" s="95">
        <f>W104+X104</f>
        <v>0</v>
      </c>
      <c r="W104" s="95">
        <v>0</v>
      </c>
      <c r="X104" s="95">
        <v>0</v>
      </c>
      <c r="Y104" s="95">
        <f>Z104+AC104</f>
        <v>1404.5</v>
      </c>
      <c r="Z104" s="95">
        <f>AA104+AB104</f>
        <v>1404.5</v>
      </c>
      <c r="AA104" s="95">
        <f t="shared" si="200"/>
        <v>789</v>
      </c>
      <c r="AB104" s="95">
        <f t="shared" si="200"/>
        <v>615.5</v>
      </c>
      <c r="AC104" s="95">
        <f>AD104+AE104</f>
        <v>0</v>
      </c>
      <c r="AD104" s="95">
        <f t="shared" si="202"/>
        <v>0</v>
      </c>
      <c r="AE104" s="95">
        <f t="shared" si="202"/>
        <v>0</v>
      </c>
      <c r="AF104" s="95">
        <f>AG104+AJ104</f>
        <v>522.5</v>
      </c>
      <c r="AG104" s="95">
        <f>AH104+AI104</f>
        <v>522.5</v>
      </c>
      <c r="AH104" s="95">
        <v>275</v>
      </c>
      <c r="AI104" s="95">
        <v>247.5</v>
      </c>
      <c r="AJ104" s="95">
        <f>AK104+AL104</f>
        <v>0</v>
      </c>
      <c r="AK104" s="95">
        <v>0</v>
      </c>
      <c r="AL104" s="95">
        <v>0</v>
      </c>
      <c r="AM104" s="95">
        <f>AN104+AQ104</f>
        <v>426</v>
      </c>
      <c r="AN104" s="95">
        <f>AO104+AP104</f>
        <v>426</v>
      </c>
      <c r="AO104" s="95">
        <v>222</v>
      </c>
      <c r="AP104" s="95">
        <v>204</v>
      </c>
      <c r="AQ104" s="95">
        <f>AR104+AS104</f>
        <v>0</v>
      </c>
      <c r="AR104" s="95">
        <v>0</v>
      </c>
      <c r="AS104" s="95">
        <v>0</v>
      </c>
      <c r="AT104" s="95">
        <f>AU104+AX104</f>
        <v>646</v>
      </c>
      <c r="AU104" s="95">
        <f>AV104+AW104</f>
        <v>646</v>
      </c>
      <c r="AV104" s="95">
        <v>322</v>
      </c>
      <c r="AW104" s="95">
        <v>324</v>
      </c>
      <c r="AX104" s="95">
        <f>AY104+AZ104</f>
        <v>0</v>
      </c>
      <c r="AY104" s="95">
        <v>0</v>
      </c>
      <c r="AZ104" s="95">
        <v>0</v>
      </c>
      <c r="BA104" s="95">
        <f>BB104+BE104</f>
        <v>1594.5</v>
      </c>
      <c r="BB104" s="95">
        <f>BC104+BD104</f>
        <v>1594.5</v>
      </c>
      <c r="BC104" s="95">
        <f t="shared" si="214"/>
        <v>819</v>
      </c>
      <c r="BD104" s="95">
        <f t="shared" si="214"/>
        <v>775.5</v>
      </c>
      <c r="BE104" s="95">
        <f>BF104+BG104</f>
        <v>0</v>
      </c>
      <c r="BF104" s="95">
        <f t="shared" si="216"/>
        <v>0</v>
      </c>
      <c r="BG104" s="95">
        <f t="shared" si="216"/>
        <v>0</v>
      </c>
      <c r="BH104" s="95">
        <f>BI104+BL104</f>
        <v>623</v>
      </c>
      <c r="BI104" s="95">
        <f>BJ104+BK104</f>
        <v>623</v>
      </c>
      <c r="BJ104" s="95">
        <v>307</v>
      </c>
      <c r="BK104" s="95">
        <v>316</v>
      </c>
      <c r="BL104" s="95">
        <f>BM104+BN104</f>
        <v>0</v>
      </c>
      <c r="BM104" s="95"/>
      <c r="BN104" s="95"/>
      <c r="BO104" s="95">
        <f>BP104+BS104</f>
        <v>589</v>
      </c>
      <c r="BP104" s="95">
        <f>BQ104+BR104</f>
        <v>589</v>
      </c>
      <c r="BQ104" s="95">
        <v>298</v>
      </c>
      <c r="BR104" s="95">
        <v>291</v>
      </c>
      <c r="BS104" s="95">
        <f>BT104+BU104</f>
        <v>0</v>
      </c>
      <c r="BT104" s="95"/>
      <c r="BU104" s="95"/>
      <c r="BV104" s="95">
        <f>BW104+BZ104</f>
        <v>512</v>
      </c>
      <c r="BW104" s="95">
        <f>BX104+BY104</f>
        <v>512</v>
      </c>
      <c r="BX104" s="95">
        <v>267</v>
      </c>
      <c r="BY104" s="95">
        <v>245</v>
      </c>
      <c r="BZ104" s="95">
        <f>CA104+CB104</f>
        <v>0</v>
      </c>
      <c r="CA104" s="95"/>
      <c r="CB104" s="95"/>
      <c r="CC104" s="95">
        <f>CD104+CG104</f>
        <v>1724</v>
      </c>
      <c r="CD104" s="95">
        <f>CE104+CF104</f>
        <v>1724</v>
      </c>
      <c r="CE104" s="95">
        <f t="shared" si="474"/>
        <v>872</v>
      </c>
      <c r="CF104" s="95">
        <f t="shared" si="474"/>
        <v>852</v>
      </c>
      <c r="CG104" s="95">
        <f>CH104+CI104</f>
        <v>0</v>
      </c>
      <c r="CH104" s="95">
        <f t="shared" si="475"/>
        <v>0</v>
      </c>
      <c r="CI104" s="95">
        <f t="shared" si="475"/>
        <v>0</v>
      </c>
      <c r="CJ104" s="95">
        <f>CK104+CN104</f>
        <v>641.5</v>
      </c>
      <c r="CK104" s="95">
        <f>CL104+CM104</f>
        <v>641.5</v>
      </c>
      <c r="CL104" s="95">
        <v>335</v>
      </c>
      <c r="CM104" s="95">
        <v>306.5</v>
      </c>
      <c r="CN104" s="95">
        <f>CO104+CP104</f>
        <v>0</v>
      </c>
      <c r="CO104" s="95">
        <v>0</v>
      </c>
      <c r="CP104" s="95">
        <v>0</v>
      </c>
      <c r="CQ104" s="95">
        <f>CR104+CU104</f>
        <v>581</v>
      </c>
      <c r="CR104" s="95">
        <f>CS104+CT104</f>
        <v>581</v>
      </c>
      <c r="CS104" s="95">
        <v>307</v>
      </c>
      <c r="CT104" s="95">
        <v>274</v>
      </c>
      <c r="CU104" s="95">
        <f>CV104+CW104</f>
        <v>0</v>
      </c>
      <c r="CV104" s="95">
        <v>0</v>
      </c>
      <c r="CW104" s="95">
        <v>0</v>
      </c>
      <c r="CX104" s="95">
        <f>CY104+DB104</f>
        <v>641</v>
      </c>
      <c r="CY104" s="95">
        <f>CZ104+DA104</f>
        <v>641</v>
      </c>
      <c r="CZ104" s="95">
        <v>330</v>
      </c>
      <c r="DA104" s="95">
        <v>311</v>
      </c>
      <c r="DB104" s="95">
        <f>DC104+DD104</f>
        <v>0</v>
      </c>
      <c r="DC104" s="95">
        <v>0</v>
      </c>
      <c r="DD104" s="95">
        <v>0</v>
      </c>
      <c r="DE104" s="95">
        <f>DF104+DI104</f>
        <v>1863.5</v>
      </c>
      <c r="DF104" s="95">
        <f>DG104+DH104</f>
        <v>1863.5</v>
      </c>
      <c r="DG104" s="95">
        <f t="shared" si="476"/>
        <v>972</v>
      </c>
      <c r="DH104" s="95">
        <f t="shared" si="476"/>
        <v>891.5</v>
      </c>
      <c r="DI104" s="95">
        <f>DJ104+DK104</f>
        <v>0</v>
      </c>
      <c r="DJ104" s="95">
        <f t="shared" si="477"/>
        <v>0</v>
      </c>
      <c r="DK104" s="95">
        <f t="shared" si="477"/>
        <v>0</v>
      </c>
      <c r="DL104" s="95">
        <f>DM104+DP104</f>
        <v>6586.5</v>
      </c>
      <c r="DM104" s="95">
        <f>DN104+DO104</f>
        <v>6586.5</v>
      </c>
      <c r="DN104" s="95">
        <f t="shared" si="155"/>
        <v>3452</v>
      </c>
      <c r="DO104" s="95">
        <f t="shared" si="155"/>
        <v>3134.5</v>
      </c>
      <c r="DP104" s="95">
        <f>DQ104+DR104</f>
        <v>0</v>
      </c>
      <c r="DQ104" s="95">
        <f t="shared" si="157"/>
        <v>0</v>
      </c>
      <c r="DR104" s="95">
        <f t="shared" si="157"/>
        <v>0</v>
      </c>
    </row>
    <row r="105" spans="1:122" s="96" customFormat="1" ht="15" customHeight="1" x14ac:dyDescent="0.25">
      <c r="A105" s="97"/>
      <c r="B105" s="93"/>
      <c r="C105" s="99" t="s">
        <v>95</v>
      </c>
      <c r="D105" s="95">
        <f>E105+H105</f>
        <v>0</v>
      </c>
      <c r="E105" s="95">
        <f>F105+G105</f>
        <v>0</v>
      </c>
      <c r="F105" s="95">
        <v>0</v>
      </c>
      <c r="G105" s="95">
        <v>0</v>
      </c>
      <c r="H105" s="95">
        <f>I105+J105</f>
        <v>0</v>
      </c>
      <c r="I105" s="95">
        <v>0</v>
      </c>
      <c r="J105" s="95">
        <v>0</v>
      </c>
      <c r="K105" s="95">
        <f>L105+O105</f>
        <v>0</v>
      </c>
      <c r="L105" s="95">
        <f>M105+N105</f>
        <v>0</v>
      </c>
      <c r="M105" s="95">
        <v>0</v>
      </c>
      <c r="N105" s="95">
        <v>0</v>
      </c>
      <c r="O105" s="95">
        <f>P105+Q105</f>
        <v>0</v>
      </c>
      <c r="P105" s="95">
        <v>0</v>
      </c>
      <c r="Q105" s="95">
        <v>0</v>
      </c>
      <c r="R105" s="95">
        <f>S105+V105</f>
        <v>0</v>
      </c>
      <c r="S105" s="95">
        <f>T105+U105</f>
        <v>0</v>
      </c>
      <c r="T105" s="95">
        <v>0</v>
      </c>
      <c r="U105" s="95">
        <v>0</v>
      </c>
      <c r="V105" s="95">
        <f>W105+X105</f>
        <v>0</v>
      </c>
      <c r="W105" s="95">
        <v>0</v>
      </c>
      <c r="X105" s="95">
        <v>0</v>
      </c>
      <c r="Y105" s="95">
        <f>Z105+AC105</f>
        <v>0</v>
      </c>
      <c r="Z105" s="95">
        <f>AA105+AB105</f>
        <v>0</v>
      </c>
      <c r="AA105" s="95">
        <f t="shared" si="200"/>
        <v>0</v>
      </c>
      <c r="AB105" s="95">
        <f t="shared" si="200"/>
        <v>0</v>
      </c>
      <c r="AC105" s="95">
        <f>AD105+AE105</f>
        <v>0</v>
      </c>
      <c r="AD105" s="95">
        <f t="shared" si="202"/>
        <v>0</v>
      </c>
      <c r="AE105" s="95">
        <f t="shared" si="202"/>
        <v>0</v>
      </c>
      <c r="AF105" s="95">
        <f>AG105+AJ105</f>
        <v>0</v>
      </c>
      <c r="AG105" s="95">
        <f>AH105+AI105</f>
        <v>0</v>
      </c>
      <c r="AH105" s="95">
        <v>0</v>
      </c>
      <c r="AI105" s="95">
        <v>0</v>
      </c>
      <c r="AJ105" s="95">
        <f>AK105+AL105</f>
        <v>0</v>
      </c>
      <c r="AK105" s="95">
        <v>0</v>
      </c>
      <c r="AL105" s="95">
        <v>0</v>
      </c>
      <c r="AM105" s="95">
        <f>AN105+AQ105</f>
        <v>0</v>
      </c>
      <c r="AN105" s="95">
        <f>AO105+AP105</f>
        <v>0</v>
      </c>
      <c r="AO105" s="95">
        <v>0</v>
      </c>
      <c r="AP105" s="95">
        <v>0</v>
      </c>
      <c r="AQ105" s="95">
        <f>AR105+AS105</f>
        <v>0</v>
      </c>
      <c r="AR105" s="95">
        <v>0</v>
      </c>
      <c r="AS105" s="95">
        <v>0</v>
      </c>
      <c r="AT105" s="95">
        <f>AU105+AX105</f>
        <v>0</v>
      </c>
      <c r="AU105" s="95">
        <f>AV105+AW105</f>
        <v>0</v>
      </c>
      <c r="AV105" s="95">
        <v>0</v>
      </c>
      <c r="AW105" s="95">
        <v>0</v>
      </c>
      <c r="AX105" s="95">
        <f>AY105+AZ105</f>
        <v>0</v>
      </c>
      <c r="AY105" s="95">
        <v>0</v>
      </c>
      <c r="AZ105" s="95">
        <v>0</v>
      </c>
      <c r="BA105" s="95">
        <f>BB105+BE105</f>
        <v>0</v>
      </c>
      <c r="BB105" s="95">
        <f>BC105+BD105</f>
        <v>0</v>
      </c>
      <c r="BC105" s="95">
        <f t="shared" si="214"/>
        <v>0</v>
      </c>
      <c r="BD105" s="95">
        <f t="shared" si="214"/>
        <v>0</v>
      </c>
      <c r="BE105" s="95">
        <f>BF105+BG105</f>
        <v>0</v>
      </c>
      <c r="BF105" s="95">
        <f t="shared" si="216"/>
        <v>0</v>
      </c>
      <c r="BG105" s="95">
        <f t="shared" si="216"/>
        <v>0</v>
      </c>
      <c r="BH105" s="95">
        <f>BI105+BL105</f>
        <v>0</v>
      </c>
      <c r="BI105" s="95">
        <f>BJ105+BK105</f>
        <v>0</v>
      </c>
      <c r="BJ105" s="95"/>
      <c r="BK105" s="95"/>
      <c r="BL105" s="95">
        <f>BM105+BN105</f>
        <v>0</v>
      </c>
      <c r="BM105" s="95"/>
      <c r="BN105" s="95"/>
      <c r="BO105" s="95">
        <f>BP105+BS105</f>
        <v>0</v>
      </c>
      <c r="BP105" s="95">
        <f>BQ105+BR105</f>
        <v>0</v>
      </c>
      <c r="BQ105" s="95"/>
      <c r="BR105" s="95"/>
      <c r="BS105" s="95">
        <f>BT105+BU105</f>
        <v>0</v>
      </c>
      <c r="BT105" s="95"/>
      <c r="BU105" s="95"/>
      <c r="BV105" s="95">
        <f>BW105+BZ105</f>
        <v>0</v>
      </c>
      <c r="BW105" s="95">
        <f>BX105+BY105</f>
        <v>0</v>
      </c>
      <c r="BX105" s="95"/>
      <c r="BY105" s="95"/>
      <c r="BZ105" s="95">
        <f>CA105+CB105</f>
        <v>0</v>
      </c>
      <c r="CA105" s="95"/>
      <c r="CB105" s="95"/>
      <c r="CC105" s="95">
        <f>CD105+CG105</f>
        <v>0</v>
      </c>
      <c r="CD105" s="95">
        <f>CE105+CF105</f>
        <v>0</v>
      </c>
      <c r="CE105" s="95">
        <f t="shared" si="474"/>
        <v>0</v>
      </c>
      <c r="CF105" s="95">
        <f t="shared" si="474"/>
        <v>0</v>
      </c>
      <c r="CG105" s="95">
        <f>CH105+CI105</f>
        <v>0</v>
      </c>
      <c r="CH105" s="95">
        <f t="shared" si="475"/>
        <v>0</v>
      </c>
      <c r="CI105" s="95">
        <f t="shared" si="475"/>
        <v>0</v>
      </c>
      <c r="CJ105" s="95">
        <f>CK105+CN105</f>
        <v>0</v>
      </c>
      <c r="CK105" s="95">
        <f>CL105+CM105</f>
        <v>0</v>
      </c>
      <c r="CL105" s="95">
        <v>0</v>
      </c>
      <c r="CM105" s="95">
        <v>0</v>
      </c>
      <c r="CN105" s="95">
        <f>CO105+CP105</f>
        <v>0</v>
      </c>
      <c r="CO105" s="95">
        <v>0</v>
      </c>
      <c r="CP105" s="95">
        <v>0</v>
      </c>
      <c r="CQ105" s="95">
        <f>CR105+CU105</f>
        <v>0</v>
      </c>
      <c r="CR105" s="95">
        <f>CS105+CT105</f>
        <v>0</v>
      </c>
      <c r="CS105" s="95">
        <v>0</v>
      </c>
      <c r="CT105" s="95">
        <v>0</v>
      </c>
      <c r="CU105" s="95">
        <f>CV105+CW105</f>
        <v>0</v>
      </c>
      <c r="CV105" s="95">
        <v>0</v>
      </c>
      <c r="CW105" s="95">
        <v>0</v>
      </c>
      <c r="CX105" s="95">
        <f>CY105+DB105</f>
        <v>0</v>
      </c>
      <c r="CY105" s="95">
        <f>CZ105+DA105</f>
        <v>0</v>
      </c>
      <c r="CZ105" s="95">
        <v>0</v>
      </c>
      <c r="DA105" s="95">
        <v>0</v>
      </c>
      <c r="DB105" s="95">
        <f>DC105+DD105</f>
        <v>0</v>
      </c>
      <c r="DC105" s="95">
        <v>0</v>
      </c>
      <c r="DD105" s="95">
        <v>0</v>
      </c>
      <c r="DE105" s="95">
        <f>DF105+DI105</f>
        <v>0</v>
      </c>
      <c r="DF105" s="95">
        <f>DG105+DH105</f>
        <v>0</v>
      </c>
      <c r="DG105" s="95">
        <f t="shared" si="476"/>
        <v>0</v>
      </c>
      <c r="DH105" s="95">
        <f t="shared" si="476"/>
        <v>0</v>
      </c>
      <c r="DI105" s="95">
        <f>DJ105+DK105</f>
        <v>0</v>
      </c>
      <c r="DJ105" s="95">
        <f t="shared" si="477"/>
        <v>0</v>
      </c>
      <c r="DK105" s="95">
        <f t="shared" si="477"/>
        <v>0</v>
      </c>
      <c r="DL105" s="95">
        <f>DM105+DP105</f>
        <v>0</v>
      </c>
      <c r="DM105" s="95">
        <f>DN105+DO105</f>
        <v>0</v>
      </c>
      <c r="DN105" s="95">
        <f t="shared" si="155"/>
        <v>0</v>
      </c>
      <c r="DO105" s="95">
        <f t="shared" si="155"/>
        <v>0</v>
      </c>
      <c r="DP105" s="95">
        <f>DQ105+DR105</f>
        <v>0</v>
      </c>
      <c r="DQ105" s="95">
        <f t="shared" si="157"/>
        <v>0</v>
      </c>
      <c r="DR105" s="95">
        <f t="shared" si="157"/>
        <v>0</v>
      </c>
    </row>
    <row r="106" spans="1:122" s="96" customFormat="1" ht="15" customHeight="1" x14ac:dyDescent="0.25">
      <c r="A106" s="97"/>
      <c r="B106" s="93"/>
      <c r="C106" s="94" t="s">
        <v>96</v>
      </c>
      <c r="D106" s="95">
        <f>E106+H106</f>
        <v>0</v>
      </c>
      <c r="E106" s="95">
        <f>F106+G106</f>
        <v>0</v>
      </c>
      <c r="F106" s="95">
        <v>0</v>
      </c>
      <c r="G106" s="95">
        <v>0</v>
      </c>
      <c r="H106" s="95">
        <f>I106+J106</f>
        <v>0</v>
      </c>
      <c r="I106" s="95">
        <v>0</v>
      </c>
      <c r="J106" s="95">
        <v>0</v>
      </c>
      <c r="K106" s="95">
        <f>L106+O106</f>
        <v>0</v>
      </c>
      <c r="L106" s="95">
        <f>M106+N106</f>
        <v>0</v>
      </c>
      <c r="M106" s="95">
        <v>0</v>
      </c>
      <c r="N106" s="95">
        <v>0</v>
      </c>
      <c r="O106" s="95">
        <f>P106+Q106</f>
        <v>0</v>
      </c>
      <c r="P106" s="95">
        <v>0</v>
      </c>
      <c r="Q106" s="95">
        <v>0</v>
      </c>
      <c r="R106" s="95">
        <f>S106+V106</f>
        <v>0</v>
      </c>
      <c r="S106" s="95">
        <f>T106+U106</f>
        <v>0</v>
      </c>
      <c r="T106" s="95">
        <v>0</v>
      </c>
      <c r="U106" s="95">
        <v>0</v>
      </c>
      <c r="V106" s="95">
        <f>W106+X106</f>
        <v>0</v>
      </c>
      <c r="W106" s="95">
        <v>0</v>
      </c>
      <c r="X106" s="95">
        <v>0</v>
      </c>
      <c r="Y106" s="95">
        <f>Z106+AC106</f>
        <v>0</v>
      </c>
      <c r="Z106" s="95">
        <f>AA106+AB106</f>
        <v>0</v>
      </c>
      <c r="AA106" s="95">
        <f t="shared" si="200"/>
        <v>0</v>
      </c>
      <c r="AB106" s="95">
        <f t="shared" si="200"/>
        <v>0</v>
      </c>
      <c r="AC106" s="95">
        <f>AD106+AE106</f>
        <v>0</v>
      </c>
      <c r="AD106" s="95">
        <f t="shared" si="202"/>
        <v>0</v>
      </c>
      <c r="AE106" s="95">
        <f t="shared" si="202"/>
        <v>0</v>
      </c>
      <c r="AF106" s="95">
        <f>AG106+AJ106</f>
        <v>0</v>
      </c>
      <c r="AG106" s="95">
        <f>AH106+AI106</f>
        <v>0</v>
      </c>
      <c r="AH106" s="95">
        <v>0</v>
      </c>
      <c r="AI106" s="95">
        <v>0</v>
      </c>
      <c r="AJ106" s="95">
        <f>AK106+AL106</f>
        <v>0</v>
      </c>
      <c r="AK106" s="95">
        <v>0</v>
      </c>
      <c r="AL106" s="95">
        <v>0</v>
      </c>
      <c r="AM106" s="95">
        <f>AN106+AQ106</f>
        <v>0</v>
      </c>
      <c r="AN106" s="95">
        <f>AO106+AP106</f>
        <v>0</v>
      </c>
      <c r="AO106" s="95">
        <v>0</v>
      </c>
      <c r="AP106" s="95">
        <v>0</v>
      </c>
      <c r="AQ106" s="95">
        <f>AR106+AS106</f>
        <v>0</v>
      </c>
      <c r="AR106" s="95">
        <v>0</v>
      </c>
      <c r="AS106" s="95">
        <v>0</v>
      </c>
      <c r="AT106" s="95">
        <f>AU106+AX106</f>
        <v>0</v>
      </c>
      <c r="AU106" s="95">
        <f>AV106+AW106</f>
        <v>0</v>
      </c>
      <c r="AV106" s="95">
        <v>0</v>
      </c>
      <c r="AW106" s="95">
        <v>0</v>
      </c>
      <c r="AX106" s="95">
        <f>AY106+AZ106</f>
        <v>0</v>
      </c>
      <c r="AY106" s="95">
        <v>0</v>
      </c>
      <c r="AZ106" s="95">
        <v>0</v>
      </c>
      <c r="BA106" s="95">
        <f>BB106+BE106</f>
        <v>0</v>
      </c>
      <c r="BB106" s="95">
        <f>BC106+BD106</f>
        <v>0</v>
      </c>
      <c r="BC106" s="95">
        <f t="shared" si="214"/>
        <v>0</v>
      </c>
      <c r="BD106" s="95">
        <f t="shared" si="214"/>
        <v>0</v>
      </c>
      <c r="BE106" s="95">
        <f>BF106+BG106</f>
        <v>0</v>
      </c>
      <c r="BF106" s="95">
        <f t="shared" si="216"/>
        <v>0</v>
      </c>
      <c r="BG106" s="95">
        <f t="shared" si="216"/>
        <v>0</v>
      </c>
      <c r="BH106" s="95">
        <f>BI106+BL106</f>
        <v>0</v>
      </c>
      <c r="BI106" s="95">
        <f>BJ106+BK106</f>
        <v>0</v>
      </c>
      <c r="BJ106" s="95"/>
      <c r="BK106" s="95"/>
      <c r="BL106" s="95">
        <f>BM106+BN106</f>
        <v>0</v>
      </c>
      <c r="BM106" s="95"/>
      <c r="BN106" s="95"/>
      <c r="BO106" s="95">
        <f>BP106+BS106</f>
        <v>0</v>
      </c>
      <c r="BP106" s="95">
        <f>BQ106+BR106</f>
        <v>0</v>
      </c>
      <c r="BQ106" s="95"/>
      <c r="BR106" s="95"/>
      <c r="BS106" s="95">
        <f>BT106+BU106</f>
        <v>0</v>
      </c>
      <c r="BT106" s="95"/>
      <c r="BU106" s="95"/>
      <c r="BV106" s="95">
        <f>BW106+BZ106</f>
        <v>0</v>
      </c>
      <c r="BW106" s="95">
        <f>BX106+BY106</f>
        <v>0</v>
      </c>
      <c r="BX106" s="95"/>
      <c r="BY106" s="95"/>
      <c r="BZ106" s="95">
        <f>CA106+CB106</f>
        <v>0</v>
      </c>
      <c r="CA106" s="95"/>
      <c r="CB106" s="95"/>
      <c r="CC106" s="95">
        <f>CD106+CG106</f>
        <v>0</v>
      </c>
      <c r="CD106" s="95">
        <f>CE106+CF106</f>
        <v>0</v>
      </c>
      <c r="CE106" s="95">
        <f t="shared" si="474"/>
        <v>0</v>
      </c>
      <c r="CF106" s="95">
        <f t="shared" si="474"/>
        <v>0</v>
      </c>
      <c r="CG106" s="95">
        <f>CH106+CI106</f>
        <v>0</v>
      </c>
      <c r="CH106" s="95">
        <f t="shared" si="475"/>
        <v>0</v>
      </c>
      <c r="CI106" s="95">
        <f t="shared" si="475"/>
        <v>0</v>
      </c>
      <c r="CJ106" s="95">
        <f>CK106+CN106</f>
        <v>0</v>
      </c>
      <c r="CK106" s="95">
        <f>CL106+CM106</f>
        <v>0</v>
      </c>
      <c r="CL106" s="95">
        <v>0</v>
      </c>
      <c r="CM106" s="95">
        <v>0</v>
      </c>
      <c r="CN106" s="95">
        <f>CO106+CP106</f>
        <v>0</v>
      </c>
      <c r="CO106" s="95">
        <v>0</v>
      </c>
      <c r="CP106" s="95">
        <v>0</v>
      </c>
      <c r="CQ106" s="95">
        <f>CR106+CU106</f>
        <v>0</v>
      </c>
      <c r="CR106" s="95">
        <f>CS106+CT106</f>
        <v>0</v>
      </c>
      <c r="CS106" s="95">
        <v>0</v>
      </c>
      <c r="CT106" s="95">
        <v>0</v>
      </c>
      <c r="CU106" s="95">
        <f>CV106+CW106</f>
        <v>0</v>
      </c>
      <c r="CV106" s="95">
        <v>0</v>
      </c>
      <c r="CW106" s="95">
        <v>0</v>
      </c>
      <c r="CX106" s="95">
        <f>CY106+DB106</f>
        <v>0</v>
      </c>
      <c r="CY106" s="95">
        <f>CZ106+DA106</f>
        <v>0</v>
      </c>
      <c r="CZ106" s="95">
        <v>0</v>
      </c>
      <c r="DA106" s="95">
        <v>0</v>
      </c>
      <c r="DB106" s="95">
        <f>DC106+DD106</f>
        <v>0</v>
      </c>
      <c r="DC106" s="95">
        <v>0</v>
      </c>
      <c r="DD106" s="95">
        <v>0</v>
      </c>
      <c r="DE106" s="95">
        <f>DF106+DI106</f>
        <v>0</v>
      </c>
      <c r="DF106" s="95">
        <f>DG106+DH106</f>
        <v>0</v>
      </c>
      <c r="DG106" s="95">
        <f t="shared" si="476"/>
        <v>0</v>
      </c>
      <c r="DH106" s="95">
        <f t="shared" si="476"/>
        <v>0</v>
      </c>
      <c r="DI106" s="95">
        <f>DJ106+DK106</f>
        <v>0</v>
      </c>
      <c r="DJ106" s="95">
        <f t="shared" si="477"/>
        <v>0</v>
      </c>
      <c r="DK106" s="95">
        <f t="shared" si="477"/>
        <v>0</v>
      </c>
      <c r="DL106" s="95">
        <f>DM106+DP106</f>
        <v>0</v>
      </c>
      <c r="DM106" s="95">
        <f>DN106+DO106</f>
        <v>0</v>
      </c>
      <c r="DN106" s="95">
        <f t="shared" si="155"/>
        <v>0</v>
      </c>
      <c r="DO106" s="95">
        <f t="shared" si="155"/>
        <v>0</v>
      </c>
      <c r="DP106" s="95">
        <f>DQ106+DR106</f>
        <v>0</v>
      </c>
      <c r="DQ106" s="95">
        <f t="shared" si="157"/>
        <v>0</v>
      </c>
      <c r="DR106" s="95">
        <f t="shared" si="157"/>
        <v>0</v>
      </c>
    </row>
    <row r="107" spans="1:122" s="96" customFormat="1" ht="15" customHeight="1" x14ac:dyDescent="0.25">
      <c r="A107" s="97"/>
      <c r="B107" s="93"/>
      <c r="C107" s="94" t="s">
        <v>97</v>
      </c>
      <c r="D107" s="95">
        <f>SUM(D108:D110)</f>
        <v>70</v>
      </c>
      <c r="E107" s="95">
        <f t="shared" ref="E107:BN107" si="478">SUM(E108:E110)</f>
        <v>70</v>
      </c>
      <c r="F107" s="95">
        <f t="shared" si="478"/>
        <v>38.5</v>
      </c>
      <c r="G107" s="95">
        <f t="shared" si="478"/>
        <v>31.5</v>
      </c>
      <c r="H107" s="95">
        <f t="shared" si="478"/>
        <v>0</v>
      </c>
      <c r="I107" s="95">
        <f t="shared" si="478"/>
        <v>0</v>
      </c>
      <c r="J107" s="95">
        <f t="shared" si="478"/>
        <v>0</v>
      </c>
      <c r="K107" s="95">
        <f>SUM(K108:K110)</f>
        <v>81.5</v>
      </c>
      <c r="L107" s="95">
        <f t="shared" ref="L107" si="479">SUM(L108:L110)</f>
        <v>81.5</v>
      </c>
      <c r="M107" s="95">
        <f t="shared" si="478"/>
        <v>44.5</v>
      </c>
      <c r="N107" s="95">
        <f t="shared" si="478"/>
        <v>37</v>
      </c>
      <c r="O107" s="95">
        <f t="shared" si="478"/>
        <v>0</v>
      </c>
      <c r="P107" s="95">
        <f t="shared" si="478"/>
        <v>0</v>
      </c>
      <c r="Q107" s="95">
        <f t="shared" si="478"/>
        <v>0</v>
      </c>
      <c r="R107" s="95">
        <f>SUM(R108:R110)</f>
        <v>91.5</v>
      </c>
      <c r="S107" s="95">
        <f t="shared" ref="S107" si="480">SUM(S108:S110)</f>
        <v>91.5</v>
      </c>
      <c r="T107" s="95">
        <f t="shared" si="478"/>
        <v>45</v>
      </c>
      <c r="U107" s="95">
        <f t="shared" si="478"/>
        <v>46.5</v>
      </c>
      <c r="V107" s="95">
        <f t="shared" si="478"/>
        <v>0</v>
      </c>
      <c r="W107" s="95">
        <f t="shared" si="478"/>
        <v>0</v>
      </c>
      <c r="X107" s="95">
        <f t="shared" si="478"/>
        <v>0</v>
      </c>
      <c r="Y107" s="95">
        <f>SUM(Y108:Y110)</f>
        <v>243</v>
      </c>
      <c r="Z107" s="95">
        <f t="shared" ref="Z107:AE107" si="481">SUM(Z108:Z110)</f>
        <v>243</v>
      </c>
      <c r="AA107" s="95">
        <f t="shared" si="481"/>
        <v>128</v>
      </c>
      <c r="AB107" s="95">
        <f t="shared" si="481"/>
        <v>115</v>
      </c>
      <c r="AC107" s="95">
        <f t="shared" si="481"/>
        <v>0</v>
      </c>
      <c r="AD107" s="95">
        <f t="shared" si="481"/>
        <v>0</v>
      </c>
      <c r="AE107" s="95">
        <f t="shared" si="481"/>
        <v>0</v>
      </c>
      <c r="AF107" s="95">
        <f>SUM(AF108:AF110)</f>
        <v>97.5</v>
      </c>
      <c r="AG107" s="95">
        <f t="shared" ref="AG107" si="482">SUM(AG108:AG110)</f>
        <v>97.5</v>
      </c>
      <c r="AH107" s="95">
        <f t="shared" si="478"/>
        <v>52.5</v>
      </c>
      <c r="AI107" s="95">
        <f t="shared" si="478"/>
        <v>45</v>
      </c>
      <c r="AJ107" s="95">
        <f t="shared" si="478"/>
        <v>0</v>
      </c>
      <c r="AK107" s="95">
        <f t="shared" si="478"/>
        <v>0</v>
      </c>
      <c r="AL107" s="95">
        <f t="shared" si="478"/>
        <v>0</v>
      </c>
      <c r="AM107" s="95">
        <f>SUM(AM108:AM110)</f>
        <v>97</v>
      </c>
      <c r="AN107" s="95">
        <f t="shared" ref="AN107" si="483">SUM(AN108:AN110)</f>
        <v>97</v>
      </c>
      <c r="AO107" s="95">
        <f t="shared" si="478"/>
        <v>46</v>
      </c>
      <c r="AP107" s="95">
        <f t="shared" si="478"/>
        <v>51</v>
      </c>
      <c r="AQ107" s="95">
        <f t="shared" si="478"/>
        <v>0</v>
      </c>
      <c r="AR107" s="95">
        <f t="shared" si="478"/>
        <v>0</v>
      </c>
      <c r="AS107" s="95">
        <f t="shared" si="478"/>
        <v>0</v>
      </c>
      <c r="AT107" s="95">
        <f>SUM(AT108:AT110)</f>
        <v>78</v>
      </c>
      <c r="AU107" s="95">
        <f t="shared" ref="AU107" si="484">SUM(AU108:AU110)</f>
        <v>78</v>
      </c>
      <c r="AV107" s="95">
        <f t="shared" si="478"/>
        <v>39.5</v>
      </c>
      <c r="AW107" s="95">
        <f t="shared" si="478"/>
        <v>38.5</v>
      </c>
      <c r="AX107" s="95">
        <f t="shared" si="478"/>
        <v>0</v>
      </c>
      <c r="AY107" s="95">
        <f t="shared" si="478"/>
        <v>0</v>
      </c>
      <c r="AZ107" s="95">
        <f t="shared" si="478"/>
        <v>0</v>
      </c>
      <c r="BA107" s="95">
        <f>SUM(BA108:BA110)</f>
        <v>272.5</v>
      </c>
      <c r="BB107" s="95">
        <f t="shared" ref="BB107:BG107" si="485">SUM(BB108:BB110)</f>
        <v>272.5</v>
      </c>
      <c r="BC107" s="95">
        <f t="shared" si="485"/>
        <v>138</v>
      </c>
      <c r="BD107" s="95">
        <f t="shared" si="485"/>
        <v>134.5</v>
      </c>
      <c r="BE107" s="95">
        <f t="shared" si="485"/>
        <v>0</v>
      </c>
      <c r="BF107" s="95">
        <f t="shared" si="485"/>
        <v>0</v>
      </c>
      <c r="BG107" s="95">
        <f t="shared" si="485"/>
        <v>0</v>
      </c>
      <c r="BH107" s="95">
        <f>SUM(BH108:BH110)</f>
        <v>86.5</v>
      </c>
      <c r="BI107" s="95">
        <f t="shared" ref="BI107" si="486">SUM(BI108:BI110)</f>
        <v>86.5</v>
      </c>
      <c r="BJ107" s="95">
        <f t="shared" si="478"/>
        <v>41</v>
      </c>
      <c r="BK107" s="95">
        <f t="shared" si="478"/>
        <v>45.5</v>
      </c>
      <c r="BL107" s="95">
        <f t="shared" si="478"/>
        <v>0</v>
      </c>
      <c r="BM107" s="95">
        <f t="shared" si="478"/>
        <v>0</v>
      </c>
      <c r="BN107" s="95">
        <f t="shared" si="478"/>
        <v>0</v>
      </c>
      <c r="BO107" s="95">
        <f>SUM(BO108:BO110)</f>
        <v>88.5</v>
      </c>
      <c r="BP107" s="95">
        <f t="shared" ref="BP107:DD107" si="487">SUM(BP108:BP110)</f>
        <v>88.5</v>
      </c>
      <c r="BQ107" s="95">
        <f t="shared" si="487"/>
        <v>46.5</v>
      </c>
      <c r="BR107" s="95">
        <f t="shared" si="487"/>
        <v>42</v>
      </c>
      <c r="BS107" s="95">
        <f t="shared" si="487"/>
        <v>0</v>
      </c>
      <c r="BT107" s="95">
        <f t="shared" si="487"/>
        <v>0</v>
      </c>
      <c r="BU107" s="95">
        <f t="shared" si="487"/>
        <v>0</v>
      </c>
      <c r="BV107" s="95">
        <f>SUM(BV108:BV110)</f>
        <v>85.5</v>
      </c>
      <c r="BW107" s="95">
        <f t="shared" ref="BW107" si="488">SUM(BW108:BW110)</f>
        <v>85.5</v>
      </c>
      <c r="BX107" s="95">
        <f t="shared" si="487"/>
        <v>40.5</v>
      </c>
      <c r="BY107" s="95">
        <f t="shared" si="487"/>
        <v>45</v>
      </c>
      <c r="BZ107" s="95">
        <f t="shared" si="487"/>
        <v>0</v>
      </c>
      <c r="CA107" s="95">
        <f t="shared" si="487"/>
        <v>0</v>
      </c>
      <c r="CB107" s="95">
        <f t="shared" si="487"/>
        <v>0</v>
      </c>
      <c r="CC107" s="95">
        <f>SUM(CC108:CC110)</f>
        <v>260.5</v>
      </c>
      <c r="CD107" s="95">
        <f t="shared" ref="CD107:CI107" si="489">SUM(CD108:CD110)</f>
        <v>260.5</v>
      </c>
      <c r="CE107" s="95">
        <f t="shared" si="489"/>
        <v>128</v>
      </c>
      <c r="CF107" s="95">
        <f t="shared" si="489"/>
        <v>132.5</v>
      </c>
      <c r="CG107" s="95">
        <f t="shared" si="489"/>
        <v>0</v>
      </c>
      <c r="CH107" s="95">
        <f t="shared" si="489"/>
        <v>0</v>
      </c>
      <c r="CI107" s="95">
        <f t="shared" si="489"/>
        <v>0</v>
      </c>
      <c r="CJ107" s="95">
        <f>SUM(CJ108:CJ110)</f>
        <v>78</v>
      </c>
      <c r="CK107" s="95">
        <f t="shared" ref="CK107" si="490">SUM(CK108:CK110)</f>
        <v>78</v>
      </c>
      <c r="CL107" s="95">
        <f t="shared" si="487"/>
        <v>40</v>
      </c>
      <c r="CM107" s="95">
        <f t="shared" si="487"/>
        <v>38</v>
      </c>
      <c r="CN107" s="95">
        <f t="shared" si="487"/>
        <v>0</v>
      </c>
      <c r="CO107" s="95">
        <f t="shared" si="487"/>
        <v>0</v>
      </c>
      <c r="CP107" s="95">
        <f t="shared" si="487"/>
        <v>0</v>
      </c>
      <c r="CQ107" s="95">
        <f>SUM(CQ108:CQ110)</f>
        <v>79</v>
      </c>
      <c r="CR107" s="95">
        <f t="shared" ref="CR107" si="491">SUM(CR108:CR110)</f>
        <v>79</v>
      </c>
      <c r="CS107" s="95">
        <f t="shared" si="487"/>
        <v>43</v>
      </c>
      <c r="CT107" s="95">
        <f t="shared" si="487"/>
        <v>36</v>
      </c>
      <c r="CU107" s="95">
        <f t="shared" si="487"/>
        <v>0</v>
      </c>
      <c r="CV107" s="95">
        <f t="shared" si="487"/>
        <v>0</v>
      </c>
      <c r="CW107" s="95">
        <f t="shared" si="487"/>
        <v>0</v>
      </c>
      <c r="CX107" s="95">
        <f>SUM(CX108:CX110)</f>
        <v>89</v>
      </c>
      <c r="CY107" s="95">
        <f t="shared" ref="CY107" si="492">SUM(CY108:CY110)</f>
        <v>89</v>
      </c>
      <c r="CZ107" s="95">
        <f t="shared" si="487"/>
        <v>40.5</v>
      </c>
      <c r="DA107" s="95">
        <f t="shared" si="487"/>
        <v>48.5</v>
      </c>
      <c r="DB107" s="95">
        <f t="shared" si="487"/>
        <v>0</v>
      </c>
      <c r="DC107" s="95">
        <f t="shared" si="487"/>
        <v>0</v>
      </c>
      <c r="DD107" s="95">
        <f t="shared" si="487"/>
        <v>0</v>
      </c>
      <c r="DE107" s="95">
        <f>SUM(DE108:DE110)</f>
        <v>246</v>
      </c>
      <c r="DF107" s="95">
        <f t="shared" ref="DF107:DK107" si="493">SUM(DF108:DF110)</f>
        <v>246</v>
      </c>
      <c r="DG107" s="95">
        <f t="shared" si="493"/>
        <v>123.5</v>
      </c>
      <c r="DH107" s="95">
        <f t="shared" si="493"/>
        <v>122.5</v>
      </c>
      <c r="DI107" s="95">
        <f t="shared" si="493"/>
        <v>0</v>
      </c>
      <c r="DJ107" s="95">
        <f t="shared" si="493"/>
        <v>0</v>
      </c>
      <c r="DK107" s="95">
        <f t="shared" si="493"/>
        <v>0</v>
      </c>
      <c r="DL107" s="95">
        <f>SUM(DL108:DL110)</f>
        <v>1022</v>
      </c>
      <c r="DM107" s="95">
        <f t="shared" ref="DM107:DR107" si="494">SUM(DM108:DM110)</f>
        <v>1022</v>
      </c>
      <c r="DN107" s="95">
        <f t="shared" si="494"/>
        <v>517.5</v>
      </c>
      <c r="DO107" s="95">
        <f t="shared" si="494"/>
        <v>504.5</v>
      </c>
      <c r="DP107" s="95">
        <f t="shared" si="494"/>
        <v>0</v>
      </c>
      <c r="DQ107" s="95">
        <f t="shared" si="494"/>
        <v>0</v>
      </c>
      <c r="DR107" s="95">
        <f t="shared" si="494"/>
        <v>0</v>
      </c>
    </row>
    <row r="108" spans="1:122" s="96" customFormat="1" ht="15" customHeight="1" x14ac:dyDescent="0.25">
      <c r="A108" s="97"/>
      <c r="B108" s="93"/>
      <c r="C108" s="99" t="s">
        <v>98</v>
      </c>
      <c r="D108" s="95">
        <f>E108+H108</f>
        <v>0</v>
      </c>
      <c r="E108" s="95">
        <f>F108+G108</f>
        <v>0</v>
      </c>
      <c r="F108" s="95">
        <v>0</v>
      </c>
      <c r="G108" s="95">
        <v>0</v>
      </c>
      <c r="H108" s="95">
        <f>I108+J108</f>
        <v>0</v>
      </c>
      <c r="I108" s="95">
        <v>0</v>
      </c>
      <c r="J108" s="95">
        <v>0</v>
      </c>
      <c r="K108" s="95">
        <f>L108+O108</f>
        <v>0</v>
      </c>
      <c r="L108" s="95">
        <f>M108+N108</f>
        <v>0</v>
      </c>
      <c r="M108" s="95">
        <v>0</v>
      </c>
      <c r="N108" s="95">
        <v>0</v>
      </c>
      <c r="O108" s="95">
        <f>P108+Q108</f>
        <v>0</v>
      </c>
      <c r="P108" s="95">
        <v>0</v>
      </c>
      <c r="Q108" s="95">
        <v>0</v>
      </c>
      <c r="R108" s="95">
        <f>S108+V108</f>
        <v>0</v>
      </c>
      <c r="S108" s="95">
        <f>T108+U108</f>
        <v>0</v>
      </c>
      <c r="T108" s="95">
        <v>0</v>
      </c>
      <c r="U108" s="95">
        <v>0</v>
      </c>
      <c r="V108" s="95">
        <f>W108+X108</f>
        <v>0</v>
      </c>
      <c r="W108" s="95">
        <v>0</v>
      </c>
      <c r="X108" s="95">
        <v>0</v>
      </c>
      <c r="Y108" s="95">
        <f>Z108+AC108</f>
        <v>0</v>
      </c>
      <c r="Z108" s="95">
        <f>AA108+AB108</f>
        <v>0</v>
      </c>
      <c r="AA108" s="95">
        <f t="shared" si="200"/>
        <v>0</v>
      </c>
      <c r="AB108" s="95">
        <f t="shared" si="200"/>
        <v>0</v>
      </c>
      <c r="AC108" s="95">
        <f>AD108+AE108</f>
        <v>0</v>
      </c>
      <c r="AD108" s="95">
        <f t="shared" si="202"/>
        <v>0</v>
      </c>
      <c r="AE108" s="95">
        <f t="shared" si="202"/>
        <v>0</v>
      </c>
      <c r="AF108" s="95">
        <f>AG108+AJ108</f>
        <v>0</v>
      </c>
      <c r="AG108" s="95">
        <f>AH108+AI108</f>
        <v>0</v>
      </c>
      <c r="AH108" s="95">
        <v>0</v>
      </c>
      <c r="AI108" s="95">
        <v>0</v>
      </c>
      <c r="AJ108" s="95">
        <f>AK108+AL108</f>
        <v>0</v>
      </c>
      <c r="AK108" s="95">
        <v>0</v>
      </c>
      <c r="AL108" s="95">
        <v>0</v>
      </c>
      <c r="AM108" s="95">
        <f>AN108+AQ108</f>
        <v>0</v>
      </c>
      <c r="AN108" s="95">
        <f>AO108+AP108</f>
        <v>0</v>
      </c>
      <c r="AO108" s="95">
        <v>0</v>
      </c>
      <c r="AP108" s="95">
        <v>0</v>
      </c>
      <c r="AQ108" s="95">
        <f>AR108+AS108</f>
        <v>0</v>
      </c>
      <c r="AR108" s="95">
        <v>0</v>
      </c>
      <c r="AS108" s="95">
        <v>0</v>
      </c>
      <c r="AT108" s="95">
        <f>AU108+AX108</f>
        <v>0</v>
      </c>
      <c r="AU108" s="95">
        <f>AV108+AW108</f>
        <v>0</v>
      </c>
      <c r="AV108" s="95">
        <v>0</v>
      </c>
      <c r="AW108" s="95">
        <v>0</v>
      </c>
      <c r="AX108" s="95">
        <f>AY108+AZ108</f>
        <v>0</v>
      </c>
      <c r="AY108" s="95">
        <v>0</v>
      </c>
      <c r="AZ108" s="95">
        <v>0</v>
      </c>
      <c r="BA108" s="95">
        <f>BB108+BE108</f>
        <v>0</v>
      </c>
      <c r="BB108" s="95">
        <f>BC108+BD108</f>
        <v>0</v>
      </c>
      <c r="BC108" s="95">
        <f t="shared" si="214"/>
        <v>0</v>
      </c>
      <c r="BD108" s="95">
        <f t="shared" si="214"/>
        <v>0</v>
      </c>
      <c r="BE108" s="95">
        <f>BF108+BG108</f>
        <v>0</v>
      </c>
      <c r="BF108" s="95">
        <f t="shared" si="216"/>
        <v>0</v>
      </c>
      <c r="BG108" s="95">
        <f t="shared" si="216"/>
        <v>0</v>
      </c>
      <c r="BH108" s="95">
        <f>BI108+BL108</f>
        <v>0</v>
      </c>
      <c r="BI108" s="95">
        <f>BJ108+BK108</f>
        <v>0</v>
      </c>
      <c r="BJ108" s="95"/>
      <c r="BK108" s="95"/>
      <c r="BL108" s="95">
        <f>BM108+BN108</f>
        <v>0</v>
      </c>
      <c r="BM108" s="95"/>
      <c r="BN108" s="95"/>
      <c r="BO108" s="95">
        <f>BP108+BS108</f>
        <v>0</v>
      </c>
      <c r="BP108" s="95">
        <f>BQ108+BR108</f>
        <v>0</v>
      </c>
      <c r="BQ108" s="95"/>
      <c r="BR108" s="95"/>
      <c r="BS108" s="95">
        <f>BT108+BU108</f>
        <v>0</v>
      </c>
      <c r="BT108" s="95"/>
      <c r="BU108" s="95"/>
      <c r="BV108" s="95">
        <f>BW108+BZ108</f>
        <v>0</v>
      </c>
      <c r="BW108" s="95">
        <f>BX108+BY108</f>
        <v>0</v>
      </c>
      <c r="BX108" s="95"/>
      <c r="BY108" s="95"/>
      <c r="BZ108" s="95">
        <f>CA108+CB108</f>
        <v>0</v>
      </c>
      <c r="CA108" s="95"/>
      <c r="CB108" s="95"/>
      <c r="CC108" s="95">
        <f>CD108+CG108</f>
        <v>0</v>
      </c>
      <c r="CD108" s="95">
        <f>CE108+CF108</f>
        <v>0</v>
      </c>
      <c r="CE108" s="95">
        <f t="shared" ref="CE108:CF111" si="495">BJ108+BQ108+BX108</f>
        <v>0</v>
      </c>
      <c r="CF108" s="95">
        <f t="shared" si="495"/>
        <v>0</v>
      </c>
      <c r="CG108" s="95">
        <f>CH108+CI108</f>
        <v>0</v>
      </c>
      <c r="CH108" s="95">
        <f t="shared" ref="CH108:CI111" si="496">BM108+BT108+CA108</f>
        <v>0</v>
      </c>
      <c r="CI108" s="95">
        <f t="shared" si="496"/>
        <v>0</v>
      </c>
      <c r="CJ108" s="95">
        <f>CK108+CN108</f>
        <v>0</v>
      </c>
      <c r="CK108" s="95">
        <f>CL108+CM108</f>
        <v>0</v>
      </c>
      <c r="CL108" s="95">
        <v>0</v>
      </c>
      <c r="CM108" s="95">
        <v>0</v>
      </c>
      <c r="CN108" s="95">
        <f>CO108+CP108</f>
        <v>0</v>
      </c>
      <c r="CO108" s="95">
        <v>0</v>
      </c>
      <c r="CP108" s="95">
        <v>0</v>
      </c>
      <c r="CQ108" s="95">
        <f>CR108+CU108</f>
        <v>0</v>
      </c>
      <c r="CR108" s="95">
        <f>CS108+CT108</f>
        <v>0</v>
      </c>
      <c r="CS108" s="95">
        <v>0</v>
      </c>
      <c r="CT108" s="95">
        <v>0</v>
      </c>
      <c r="CU108" s="95">
        <f>CV108+CW108</f>
        <v>0</v>
      </c>
      <c r="CV108" s="95">
        <v>0</v>
      </c>
      <c r="CW108" s="95">
        <v>0</v>
      </c>
      <c r="CX108" s="95">
        <f>CY108+DB108</f>
        <v>0</v>
      </c>
      <c r="CY108" s="95">
        <f>CZ108+DA108</f>
        <v>0</v>
      </c>
      <c r="CZ108" s="95">
        <v>0</v>
      </c>
      <c r="DA108" s="95">
        <v>0</v>
      </c>
      <c r="DB108" s="95">
        <f>DC108+DD108</f>
        <v>0</v>
      </c>
      <c r="DC108" s="95">
        <v>0</v>
      </c>
      <c r="DD108" s="95">
        <v>0</v>
      </c>
      <c r="DE108" s="95">
        <f>DF108+DI108</f>
        <v>0</v>
      </c>
      <c r="DF108" s="95">
        <f>DG108+DH108</f>
        <v>0</v>
      </c>
      <c r="DG108" s="95">
        <f t="shared" ref="DG108:DH111" si="497">CL108+CS108+CZ108</f>
        <v>0</v>
      </c>
      <c r="DH108" s="95">
        <f t="shared" si="497"/>
        <v>0</v>
      </c>
      <c r="DI108" s="95">
        <f>DJ108+DK108</f>
        <v>0</v>
      </c>
      <c r="DJ108" s="95">
        <f t="shared" ref="DJ108:DK111" si="498">CO108+CV108+DC108</f>
        <v>0</v>
      </c>
      <c r="DK108" s="95">
        <f t="shared" si="498"/>
        <v>0</v>
      </c>
      <c r="DL108" s="95">
        <f>DM108+DP108</f>
        <v>0</v>
      </c>
      <c r="DM108" s="95">
        <f>DN108+DO108</f>
        <v>0</v>
      </c>
      <c r="DN108" s="95">
        <f t="shared" ref="DN108:DO171" si="499">AA108+BC108+CE108+DG108</f>
        <v>0</v>
      </c>
      <c r="DO108" s="95">
        <f t="shared" si="499"/>
        <v>0</v>
      </c>
      <c r="DP108" s="95">
        <f>DQ108+DR108</f>
        <v>0</v>
      </c>
      <c r="DQ108" s="95">
        <f t="shared" ref="DQ108:DR171" si="500">AD108+BF108+CH108+DJ108</f>
        <v>0</v>
      </c>
      <c r="DR108" s="95">
        <f t="shared" si="500"/>
        <v>0</v>
      </c>
    </row>
    <row r="109" spans="1:122" s="96" customFormat="1" ht="15" customHeight="1" x14ac:dyDescent="0.25">
      <c r="A109" s="97"/>
      <c r="B109" s="93"/>
      <c r="C109" s="99" t="s">
        <v>99</v>
      </c>
      <c r="D109" s="95">
        <f>E109+H109</f>
        <v>70</v>
      </c>
      <c r="E109" s="95">
        <f>F109+G109</f>
        <v>70</v>
      </c>
      <c r="F109" s="95">
        <v>38.5</v>
      </c>
      <c r="G109" s="95">
        <v>31.5</v>
      </c>
      <c r="H109" s="95">
        <f>I109+J109</f>
        <v>0</v>
      </c>
      <c r="I109" s="95">
        <v>0</v>
      </c>
      <c r="J109" s="95">
        <v>0</v>
      </c>
      <c r="K109" s="95">
        <f>L109+O109</f>
        <v>81.5</v>
      </c>
      <c r="L109" s="95">
        <f>M109+N109</f>
        <v>81.5</v>
      </c>
      <c r="M109" s="95">
        <v>44.5</v>
      </c>
      <c r="N109" s="95">
        <v>37</v>
      </c>
      <c r="O109" s="95">
        <f>P109+Q109</f>
        <v>0</v>
      </c>
      <c r="P109" s="95">
        <v>0</v>
      </c>
      <c r="Q109" s="95">
        <v>0</v>
      </c>
      <c r="R109" s="95">
        <f>S109+V109</f>
        <v>91.5</v>
      </c>
      <c r="S109" s="95">
        <f>T109+U109</f>
        <v>91.5</v>
      </c>
      <c r="T109" s="95">
        <v>45</v>
      </c>
      <c r="U109" s="95">
        <v>46.5</v>
      </c>
      <c r="V109" s="95">
        <f>W109+X109</f>
        <v>0</v>
      </c>
      <c r="W109" s="95">
        <v>0</v>
      </c>
      <c r="X109" s="95">
        <v>0</v>
      </c>
      <c r="Y109" s="95">
        <f>Z109+AC109</f>
        <v>243</v>
      </c>
      <c r="Z109" s="95">
        <f>AA109+AB109</f>
        <v>243</v>
      </c>
      <c r="AA109" s="95">
        <f t="shared" si="200"/>
        <v>128</v>
      </c>
      <c r="AB109" s="95">
        <f t="shared" si="200"/>
        <v>115</v>
      </c>
      <c r="AC109" s="95">
        <f>AD109+AE109</f>
        <v>0</v>
      </c>
      <c r="AD109" s="95">
        <f t="shared" si="202"/>
        <v>0</v>
      </c>
      <c r="AE109" s="95">
        <f t="shared" si="202"/>
        <v>0</v>
      </c>
      <c r="AF109" s="95">
        <f>AG109+AJ109</f>
        <v>97.5</v>
      </c>
      <c r="AG109" s="95">
        <f>AH109+AI109</f>
        <v>97.5</v>
      </c>
      <c r="AH109" s="95">
        <v>52.5</v>
      </c>
      <c r="AI109" s="95">
        <v>45</v>
      </c>
      <c r="AJ109" s="95">
        <f>AK109+AL109</f>
        <v>0</v>
      </c>
      <c r="AK109" s="95">
        <v>0</v>
      </c>
      <c r="AL109" s="95">
        <v>0</v>
      </c>
      <c r="AM109" s="95">
        <f>AN109+AQ109</f>
        <v>97</v>
      </c>
      <c r="AN109" s="95">
        <f>AO109+AP109</f>
        <v>97</v>
      </c>
      <c r="AO109" s="95">
        <v>46</v>
      </c>
      <c r="AP109" s="95">
        <v>51</v>
      </c>
      <c r="AQ109" s="95">
        <f>AR109+AS109</f>
        <v>0</v>
      </c>
      <c r="AR109" s="95">
        <v>0</v>
      </c>
      <c r="AS109" s="95">
        <v>0</v>
      </c>
      <c r="AT109" s="95">
        <f>AU109+AX109</f>
        <v>78</v>
      </c>
      <c r="AU109" s="95">
        <f>AV109+AW109</f>
        <v>78</v>
      </c>
      <c r="AV109" s="95">
        <v>39.5</v>
      </c>
      <c r="AW109" s="95">
        <v>38.5</v>
      </c>
      <c r="AX109" s="95">
        <f>AY109+AZ109</f>
        <v>0</v>
      </c>
      <c r="AY109" s="95">
        <v>0</v>
      </c>
      <c r="AZ109" s="95">
        <v>0</v>
      </c>
      <c r="BA109" s="95">
        <f>BB109+BE109</f>
        <v>272.5</v>
      </c>
      <c r="BB109" s="95">
        <f>BC109+BD109</f>
        <v>272.5</v>
      </c>
      <c r="BC109" s="95">
        <f t="shared" si="214"/>
        <v>138</v>
      </c>
      <c r="BD109" s="95">
        <f t="shared" si="214"/>
        <v>134.5</v>
      </c>
      <c r="BE109" s="95">
        <f>BF109+BG109</f>
        <v>0</v>
      </c>
      <c r="BF109" s="95">
        <f t="shared" si="216"/>
        <v>0</v>
      </c>
      <c r="BG109" s="95">
        <f t="shared" si="216"/>
        <v>0</v>
      </c>
      <c r="BH109" s="95">
        <f>BI109+BL109</f>
        <v>86.5</v>
      </c>
      <c r="BI109" s="95">
        <f>BJ109+BK109</f>
        <v>86.5</v>
      </c>
      <c r="BJ109" s="95">
        <v>41</v>
      </c>
      <c r="BK109" s="95">
        <v>45.5</v>
      </c>
      <c r="BL109" s="95">
        <f>BM109+BN109</f>
        <v>0</v>
      </c>
      <c r="BM109" s="95"/>
      <c r="BN109" s="95"/>
      <c r="BO109" s="95">
        <f>BP109+BS109</f>
        <v>88.5</v>
      </c>
      <c r="BP109" s="95">
        <f>BQ109+BR109</f>
        <v>88.5</v>
      </c>
      <c r="BQ109" s="95">
        <v>46.5</v>
      </c>
      <c r="BR109" s="95">
        <v>42</v>
      </c>
      <c r="BS109" s="95">
        <f>BT109+BU109</f>
        <v>0</v>
      </c>
      <c r="BT109" s="95"/>
      <c r="BU109" s="95"/>
      <c r="BV109" s="95">
        <f>BW109+BZ109</f>
        <v>85.5</v>
      </c>
      <c r="BW109" s="95">
        <f>BX109+BY109</f>
        <v>85.5</v>
      </c>
      <c r="BX109" s="95">
        <v>40.5</v>
      </c>
      <c r="BY109" s="95">
        <v>45</v>
      </c>
      <c r="BZ109" s="95">
        <f>CA109+CB109</f>
        <v>0</v>
      </c>
      <c r="CA109" s="95"/>
      <c r="CB109" s="95"/>
      <c r="CC109" s="95">
        <f>CD109+CG109</f>
        <v>260.5</v>
      </c>
      <c r="CD109" s="95">
        <f>CE109+CF109</f>
        <v>260.5</v>
      </c>
      <c r="CE109" s="95">
        <f t="shared" si="495"/>
        <v>128</v>
      </c>
      <c r="CF109" s="95">
        <f t="shared" si="495"/>
        <v>132.5</v>
      </c>
      <c r="CG109" s="95">
        <f>CH109+CI109</f>
        <v>0</v>
      </c>
      <c r="CH109" s="95">
        <f t="shared" si="496"/>
        <v>0</v>
      </c>
      <c r="CI109" s="95">
        <f t="shared" si="496"/>
        <v>0</v>
      </c>
      <c r="CJ109" s="95">
        <f>CK109+CN109</f>
        <v>78</v>
      </c>
      <c r="CK109" s="95">
        <f>CL109+CM109</f>
        <v>78</v>
      </c>
      <c r="CL109" s="95">
        <v>40</v>
      </c>
      <c r="CM109" s="95">
        <v>38</v>
      </c>
      <c r="CN109" s="95">
        <f>CO109+CP109</f>
        <v>0</v>
      </c>
      <c r="CO109" s="95">
        <v>0</v>
      </c>
      <c r="CP109" s="95">
        <v>0</v>
      </c>
      <c r="CQ109" s="95">
        <f>CR109+CU109</f>
        <v>79</v>
      </c>
      <c r="CR109" s="95">
        <f>CS109+CT109</f>
        <v>79</v>
      </c>
      <c r="CS109" s="95">
        <v>43</v>
      </c>
      <c r="CT109" s="95">
        <v>36</v>
      </c>
      <c r="CU109" s="95">
        <f>CV109+CW109</f>
        <v>0</v>
      </c>
      <c r="CV109" s="95">
        <v>0</v>
      </c>
      <c r="CW109" s="95">
        <v>0</v>
      </c>
      <c r="CX109" s="95">
        <f>CY109+DB109</f>
        <v>89</v>
      </c>
      <c r="CY109" s="95">
        <f>CZ109+DA109</f>
        <v>89</v>
      </c>
      <c r="CZ109" s="95">
        <v>40.5</v>
      </c>
      <c r="DA109" s="95">
        <v>48.5</v>
      </c>
      <c r="DB109" s="95">
        <f>DC109+DD109</f>
        <v>0</v>
      </c>
      <c r="DC109" s="95">
        <v>0</v>
      </c>
      <c r="DD109" s="95">
        <v>0</v>
      </c>
      <c r="DE109" s="95">
        <f>DF109+DI109</f>
        <v>246</v>
      </c>
      <c r="DF109" s="95">
        <f>DG109+DH109</f>
        <v>246</v>
      </c>
      <c r="DG109" s="95">
        <f t="shared" si="497"/>
        <v>123.5</v>
      </c>
      <c r="DH109" s="95">
        <f t="shared" si="497"/>
        <v>122.5</v>
      </c>
      <c r="DI109" s="95">
        <f>DJ109+DK109</f>
        <v>0</v>
      </c>
      <c r="DJ109" s="95">
        <f t="shared" si="498"/>
        <v>0</v>
      </c>
      <c r="DK109" s="95">
        <f t="shared" si="498"/>
        <v>0</v>
      </c>
      <c r="DL109" s="95">
        <f>DM109+DP109</f>
        <v>1022</v>
      </c>
      <c r="DM109" s="95">
        <f>DN109+DO109</f>
        <v>1022</v>
      </c>
      <c r="DN109" s="95">
        <f t="shared" si="499"/>
        <v>517.5</v>
      </c>
      <c r="DO109" s="95">
        <f t="shared" si="499"/>
        <v>504.5</v>
      </c>
      <c r="DP109" s="95">
        <f>DQ109+DR109</f>
        <v>0</v>
      </c>
      <c r="DQ109" s="95">
        <f t="shared" si="500"/>
        <v>0</v>
      </c>
      <c r="DR109" s="95">
        <f t="shared" si="500"/>
        <v>0</v>
      </c>
    </row>
    <row r="110" spans="1:122" s="96" customFormat="1" ht="15" customHeight="1" x14ac:dyDescent="0.25">
      <c r="A110" s="97"/>
      <c r="B110" s="93"/>
      <c r="C110" s="99" t="s">
        <v>100</v>
      </c>
      <c r="D110" s="95">
        <f>E110+H110</f>
        <v>0</v>
      </c>
      <c r="E110" s="95">
        <f>F110+G110</f>
        <v>0</v>
      </c>
      <c r="F110" s="95">
        <v>0</v>
      </c>
      <c r="G110" s="95">
        <v>0</v>
      </c>
      <c r="H110" s="95">
        <f>I110+J110</f>
        <v>0</v>
      </c>
      <c r="I110" s="95">
        <v>0</v>
      </c>
      <c r="J110" s="95">
        <v>0</v>
      </c>
      <c r="K110" s="95">
        <f>L110+O110</f>
        <v>0</v>
      </c>
      <c r="L110" s="95">
        <f>M110+N110</f>
        <v>0</v>
      </c>
      <c r="M110" s="95">
        <v>0</v>
      </c>
      <c r="N110" s="95">
        <v>0</v>
      </c>
      <c r="O110" s="95">
        <f>P110+Q110</f>
        <v>0</v>
      </c>
      <c r="P110" s="95">
        <v>0</v>
      </c>
      <c r="Q110" s="95">
        <v>0</v>
      </c>
      <c r="R110" s="95">
        <f>S110+V110</f>
        <v>0</v>
      </c>
      <c r="S110" s="95">
        <f>T110+U110</f>
        <v>0</v>
      </c>
      <c r="T110" s="95">
        <v>0</v>
      </c>
      <c r="U110" s="95">
        <v>0</v>
      </c>
      <c r="V110" s="95">
        <f>W110+X110</f>
        <v>0</v>
      </c>
      <c r="W110" s="95">
        <v>0</v>
      </c>
      <c r="X110" s="95">
        <v>0</v>
      </c>
      <c r="Y110" s="95">
        <f>Z110+AC110</f>
        <v>0</v>
      </c>
      <c r="Z110" s="95">
        <f>AA110+AB110</f>
        <v>0</v>
      </c>
      <c r="AA110" s="95">
        <f t="shared" si="200"/>
        <v>0</v>
      </c>
      <c r="AB110" s="95">
        <f t="shared" si="200"/>
        <v>0</v>
      </c>
      <c r="AC110" s="95">
        <f>AD110+AE110</f>
        <v>0</v>
      </c>
      <c r="AD110" s="95">
        <f t="shared" si="202"/>
        <v>0</v>
      </c>
      <c r="AE110" s="95">
        <f t="shared" si="202"/>
        <v>0</v>
      </c>
      <c r="AF110" s="95">
        <f>AG110+AJ110</f>
        <v>0</v>
      </c>
      <c r="AG110" s="95">
        <f>AH110+AI110</f>
        <v>0</v>
      </c>
      <c r="AH110" s="95">
        <v>0</v>
      </c>
      <c r="AI110" s="95">
        <v>0</v>
      </c>
      <c r="AJ110" s="95">
        <f>AK110+AL110</f>
        <v>0</v>
      </c>
      <c r="AK110" s="95">
        <v>0</v>
      </c>
      <c r="AL110" s="95">
        <v>0</v>
      </c>
      <c r="AM110" s="95">
        <f>AN110+AQ110</f>
        <v>0</v>
      </c>
      <c r="AN110" s="95">
        <f>AO110+AP110</f>
        <v>0</v>
      </c>
      <c r="AO110" s="95">
        <v>0</v>
      </c>
      <c r="AP110" s="95">
        <v>0</v>
      </c>
      <c r="AQ110" s="95">
        <f>AR110+AS110</f>
        <v>0</v>
      </c>
      <c r="AR110" s="95">
        <v>0</v>
      </c>
      <c r="AS110" s="95">
        <v>0</v>
      </c>
      <c r="AT110" s="95">
        <f>AU110+AX110</f>
        <v>0</v>
      </c>
      <c r="AU110" s="95">
        <f>AV110+AW110</f>
        <v>0</v>
      </c>
      <c r="AV110" s="95">
        <v>0</v>
      </c>
      <c r="AW110" s="95">
        <v>0</v>
      </c>
      <c r="AX110" s="95">
        <f>AY110+AZ110</f>
        <v>0</v>
      </c>
      <c r="AY110" s="95">
        <v>0</v>
      </c>
      <c r="AZ110" s="95">
        <v>0</v>
      </c>
      <c r="BA110" s="95">
        <f>BB110+BE110</f>
        <v>0</v>
      </c>
      <c r="BB110" s="95">
        <f>BC110+BD110</f>
        <v>0</v>
      </c>
      <c r="BC110" s="95">
        <f t="shared" si="214"/>
        <v>0</v>
      </c>
      <c r="BD110" s="95">
        <f t="shared" si="214"/>
        <v>0</v>
      </c>
      <c r="BE110" s="95">
        <f>BF110+BG110</f>
        <v>0</v>
      </c>
      <c r="BF110" s="95">
        <f t="shared" si="216"/>
        <v>0</v>
      </c>
      <c r="BG110" s="95">
        <f t="shared" si="216"/>
        <v>0</v>
      </c>
      <c r="BH110" s="95">
        <f>BI110+BL110</f>
        <v>0</v>
      </c>
      <c r="BI110" s="95">
        <f>BJ110+BK110</f>
        <v>0</v>
      </c>
      <c r="BJ110" s="95"/>
      <c r="BK110" s="95"/>
      <c r="BL110" s="95">
        <f>BM110+BN110</f>
        <v>0</v>
      </c>
      <c r="BM110" s="95"/>
      <c r="BN110" s="95"/>
      <c r="BO110" s="95">
        <f>BP110+BS110</f>
        <v>0</v>
      </c>
      <c r="BP110" s="95">
        <f>BQ110+BR110</f>
        <v>0</v>
      </c>
      <c r="BQ110" s="95"/>
      <c r="BR110" s="95"/>
      <c r="BS110" s="95">
        <f>BT110+BU110</f>
        <v>0</v>
      </c>
      <c r="BT110" s="95"/>
      <c r="BU110" s="95"/>
      <c r="BV110" s="95">
        <f>BW110+BZ110</f>
        <v>0</v>
      </c>
      <c r="BW110" s="95">
        <f>BX110+BY110</f>
        <v>0</v>
      </c>
      <c r="BX110" s="95"/>
      <c r="BY110" s="95"/>
      <c r="BZ110" s="95">
        <f>CA110+CB110</f>
        <v>0</v>
      </c>
      <c r="CA110" s="95"/>
      <c r="CB110" s="95"/>
      <c r="CC110" s="95">
        <f>CD110+CG110</f>
        <v>0</v>
      </c>
      <c r="CD110" s="95">
        <f>CE110+CF110</f>
        <v>0</v>
      </c>
      <c r="CE110" s="95">
        <f t="shared" si="495"/>
        <v>0</v>
      </c>
      <c r="CF110" s="95">
        <f t="shared" si="495"/>
        <v>0</v>
      </c>
      <c r="CG110" s="95">
        <f>CH110+CI110</f>
        <v>0</v>
      </c>
      <c r="CH110" s="95">
        <f t="shared" si="496"/>
        <v>0</v>
      </c>
      <c r="CI110" s="95">
        <f t="shared" si="496"/>
        <v>0</v>
      </c>
      <c r="CJ110" s="95">
        <f>CK110+CN110</f>
        <v>0</v>
      </c>
      <c r="CK110" s="95">
        <f>CL110+CM110</f>
        <v>0</v>
      </c>
      <c r="CL110" s="95">
        <v>0</v>
      </c>
      <c r="CM110" s="95">
        <v>0</v>
      </c>
      <c r="CN110" s="95">
        <f>CO110+CP110</f>
        <v>0</v>
      </c>
      <c r="CO110" s="95">
        <v>0</v>
      </c>
      <c r="CP110" s="95">
        <v>0</v>
      </c>
      <c r="CQ110" s="95">
        <f>CR110+CU110</f>
        <v>0</v>
      </c>
      <c r="CR110" s="95">
        <f>CS110+CT110</f>
        <v>0</v>
      </c>
      <c r="CS110" s="95">
        <v>0</v>
      </c>
      <c r="CT110" s="95">
        <v>0</v>
      </c>
      <c r="CU110" s="95">
        <f>CV110+CW110</f>
        <v>0</v>
      </c>
      <c r="CV110" s="95">
        <v>0</v>
      </c>
      <c r="CW110" s="95">
        <v>0</v>
      </c>
      <c r="CX110" s="95">
        <f>CY110+DB110</f>
        <v>0</v>
      </c>
      <c r="CY110" s="95">
        <f>CZ110+DA110</f>
        <v>0</v>
      </c>
      <c r="CZ110" s="95">
        <v>0</v>
      </c>
      <c r="DA110" s="95">
        <v>0</v>
      </c>
      <c r="DB110" s="95">
        <f>DC110+DD110</f>
        <v>0</v>
      </c>
      <c r="DC110" s="95">
        <v>0</v>
      </c>
      <c r="DD110" s="95">
        <v>0</v>
      </c>
      <c r="DE110" s="95">
        <f>DF110+DI110</f>
        <v>0</v>
      </c>
      <c r="DF110" s="95">
        <f>DG110+DH110</f>
        <v>0</v>
      </c>
      <c r="DG110" s="95">
        <f t="shared" si="497"/>
        <v>0</v>
      </c>
      <c r="DH110" s="95">
        <f t="shared" si="497"/>
        <v>0</v>
      </c>
      <c r="DI110" s="95">
        <f>DJ110+DK110</f>
        <v>0</v>
      </c>
      <c r="DJ110" s="95">
        <f t="shared" si="498"/>
        <v>0</v>
      </c>
      <c r="DK110" s="95">
        <f t="shared" si="498"/>
        <v>0</v>
      </c>
      <c r="DL110" s="95">
        <f>DM110+DP110</f>
        <v>0</v>
      </c>
      <c r="DM110" s="95">
        <f>DN110+DO110</f>
        <v>0</v>
      </c>
      <c r="DN110" s="95">
        <f t="shared" si="499"/>
        <v>0</v>
      </c>
      <c r="DO110" s="95">
        <f t="shared" si="499"/>
        <v>0</v>
      </c>
      <c r="DP110" s="95">
        <f>DQ110+DR110</f>
        <v>0</v>
      </c>
      <c r="DQ110" s="95">
        <f t="shared" si="500"/>
        <v>0</v>
      </c>
      <c r="DR110" s="95">
        <f t="shared" si="500"/>
        <v>0</v>
      </c>
    </row>
    <row r="111" spans="1:122" s="96" customFormat="1" ht="15" customHeight="1" x14ac:dyDescent="0.25">
      <c r="A111" s="97"/>
      <c r="B111" s="93"/>
      <c r="C111" s="94" t="s">
        <v>101</v>
      </c>
      <c r="D111" s="95">
        <f>E111+H111</f>
        <v>0</v>
      </c>
      <c r="E111" s="95">
        <f>F111+G111</f>
        <v>0</v>
      </c>
      <c r="F111" s="95">
        <v>0</v>
      </c>
      <c r="G111" s="95">
        <v>0</v>
      </c>
      <c r="H111" s="95">
        <f>I111+J111</f>
        <v>0</v>
      </c>
      <c r="I111" s="95">
        <v>0</v>
      </c>
      <c r="J111" s="95">
        <v>0</v>
      </c>
      <c r="K111" s="95">
        <f>L111+O111</f>
        <v>0</v>
      </c>
      <c r="L111" s="95">
        <f>M111+N111</f>
        <v>0</v>
      </c>
      <c r="M111" s="95">
        <v>0</v>
      </c>
      <c r="N111" s="95">
        <v>0</v>
      </c>
      <c r="O111" s="95">
        <f>P111+Q111</f>
        <v>0</v>
      </c>
      <c r="P111" s="95">
        <v>0</v>
      </c>
      <c r="Q111" s="95">
        <v>0</v>
      </c>
      <c r="R111" s="95">
        <f>S111+V111</f>
        <v>0</v>
      </c>
      <c r="S111" s="95">
        <f>T111+U111</f>
        <v>0</v>
      </c>
      <c r="T111" s="95">
        <v>0</v>
      </c>
      <c r="U111" s="95">
        <v>0</v>
      </c>
      <c r="V111" s="95">
        <f>W111+X111</f>
        <v>0</v>
      </c>
      <c r="W111" s="95">
        <v>0</v>
      </c>
      <c r="X111" s="95">
        <v>0</v>
      </c>
      <c r="Y111" s="95">
        <f>Z111+AC111</f>
        <v>0</v>
      </c>
      <c r="Z111" s="95">
        <f>AA111+AB111</f>
        <v>0</v>
      </c>
      <c r="AA111" s="95">
        <f t="shared" si="200"/>
        <v>0</v>
      </c>
      <c r="AB111" s="95">
        <f t="shared" si="200"/>
        <v>0</v>
      </c>
      <c r="AC111" s="95">
        <f>AD111+AE111</f>
        <v>0</v>
      </c>
      <c r="AD111" s="95">
        <f t="shared" si="202"/>
        <v>0</v>
      </c>
      <c r="AE111" s="95">
        <f t="shared" si="202"/>
        <v>0</v>
      </c>
      <c r="AF111" s="95">
        <f>AG111+AJ111</f>
        <v>0</v>
      </c>
      <c r="AG111" s="95">
        <f>AH111+AI111</f>
        <v>0</v>
      </c>
      <c r="AH111" s="95">
        <v>0</v>
      </c>
      <c r="AI111" s="95">
        <v>0</v>
      </c>
      <c r="AJ111" s="95">
        <f>AK111+AL111</f>
        <v>0</v>
      </c>
      <c r="AK111" s="95">
        <v>0</v>
      </c>
      <c r="AL111" s="95">
        <v>0</v>
      </c>
      <c r="AM111" s="95">
        <f>AN111+AQ111</f>
        <v>0</v>
      </c>
      <c r="AN111" s="95">
        <f>AO111+AP111</f>
        <v>0</v>
      </c>
      <c r="AO111" s="95">
        <v>0</v>
      </c>
      <c r="AP111" s="95">
        <v>0</v>
      </c>
      <c r="AQ111" s="95">
        <f>AR111+AS111</f>
        <v>0</v>
      </c>
      <c r="AR111" s="95">
        <v>0</v>
      </c>
      <c r="AS111" s="95">
        <v>0</v>
      </c>
      <c r="AT111" s="95">
        <f>AU111+AX111</f>
        <v>0</v>
      </c>
      <c r="AU111" s="95">
        <f>AV111+AW111</f>
        <v>0</v>
      </c>
      <c r="AV111" s="95">
        <v>0</v>
      </c>
      <c r="AW111" s="95">
        <v>0</v>
      </c>
      <c r="AX111" s="95">
        <f>AY111+AZ111</f>
        <v>0</v>
      </c>
      <c r="AY111" s="95">
        <v>0</v>
      </c>
      <c r="AZ111" s="95">
        <v>0</v>
      </c>
      <c r="BA111" s="95">
        <f>BB111+BE111</f>
        <v>0</v>
      </c>
      <c r="BB111" s="95">
        <f>BC111+BD111</f>
        <v>0</v>
      </c>
      <c r="BC111" s="95">
        <f t="shared" si="214"/>
        <v>0</v>
      </c>
      <c r="BD111" s="95">
        <f t="shared" si="214"/>
        <v>0</v>
      </c>
      <c r="BE111" s="95">
        <f>BF111+BG111</f>
        <v>0</v>
      </c>
      <c r="BF111" s="95">
        <f t="shared" si="216"/>
        <v>0</v>
      </c>
      <c r="BG111" s="95">
        <f t="shared" si="216"/>
        <v>0</v>
      </c>
      <c r="BH111" s="95">
        <f>BI111+BL111</f>
        <v>0</v>
      </c>
      <c r="BI111" s="95">
        <f>BJ111+BK111</f>
        <v>0</v>
      </c>
      <c r="BJ111" s="95"/>
      <c r="BK111" s="95"/>
      <c r="BL111" s="95">
        <f>BM111+BN111</f>
        <v>0</v>
      </c>
      <c r="BM111" s="95"/>
      <c r="BN111" s="95"/>
      <c r="BO111" s="95">
        <f>BP111+BS111</f>
        <v>0</v>
      </c>
      <c r="BP111" s="95">
        <f>BQ111+BR111</f>
        <v>0</v>
      </c>
      <c r="BQ111" s="95"/>
      <c r="BR111" s="95"/>
      <c r="BS111" s="95">
        <f>BT111+BU111</f>
        <v>0</v>
      </c>
      <c r="BT111" s="95"/>
      <c r="BU111" s="95"/>
      <c r="BV111" s="95">
        <f>BW111+BZ111</f>
        <v>0</v>
      </c>
      <c r="BW111" s="95">
        <f>BX111+BY111</f>
        <v>0</v>
      </c>
      <c r="BX111" s="95"/>
      <c r="BY111" s="95"/>
      <c r="BZ111" s="95">
        <f>CA111+CB111</f>
        <v>0</v>
      </c>
      <c r="CA111" s="95"/>
      <c r="CB111" s="95"/>
      <c r="CC111" s="95">
        <f>CD111+CG111</f>
        <v>0</v>
      </c>
      <c r="CD111" s="95">
        <f>CE111+CF111</f>
        <v>0</v>
      </c>
      <c r="CE111" s="95">
        <f t="shared" si="495"/>
        <v>0</v>
      </c>
      <c r="CF111" s="95">
        <f t="shared" si="495"/>
        <v>0</v>
      </c>
      <c r="CG111" s="95">
        <f>CH111+CI111</f>
        <v>0</v>
      </c>
      <c r="CH111" s="95">
        <f t="shared" si="496"/>
        <v>0</v>
      </c>
      <c r="CI111" s="95">
        <f t="shared" si="496"/>
        <v>0</v>
      </c>
      <c r="CJ111" s="95">
        <f>CK111+CN111</f>
        <v>0</v>
      </c>
      <c r="CK111" s="95">
        <f>CL111+CM111</f>
        <v>0</v>
      </c>
      <c r="CL111" s="95">
        <v>0</v>
      </c>
      <c r="CM111" s="95">
        <v>0</v>
      </c>
      <c r="CN111" s="95">
        <f>CO111+CP111</f>
        <v>0</v>
      </c>
      <c r="CO111" s="95">
        <v>0</v>
      </c>
      <c r="CP111" s="95">
        <v>0</v>
      </c>
      <c r="CQ111" s="95">
        <f>CR111+CU111</f>
        <v>0</v>
      </c>
      <c r="CR111" s="95">
        <f>CS111+CT111</f>
        <v>0</v>
      </c>
      <c r="CS111" s="95">
        <v>0</v>
      </c>
      <c r="CT111" s="95">
        <v>0</v>
      </c>
      <c r="CU111" s="95">
        <f>CV111+CW111</f>
        <v>0</v>
      </c>
      <c r="CV111" s="95">
        <v>0</v>
      </c>
      <c r="CW111" s="95">
        <v>0</v>
      </c>
      <c r="CX111" s="95">
        <f>CY111+DB111</f>
        <v>0</v>
      </c>
      <c r="CY111" s="95">
        <f>CZ111+DA111</f>
        <v>0</v>
      </c>
      <c r="CZ111" s="95">
        <v>0</v>
      </c>
      <c r="DA111" s="95">
        <v>0</v>
      </c>
      <c r="DB111" s="95">
        <f>DC111+DD111</f>
        <v>0</v>
      </c>
      <c r="DC111" s="95">
        <v>0</v>
      </c>
      <c r="DD111" s="95">
        <v>0</v>
      </c>
      <c r="DE111" s="95">
        <f>DF111+DI111</f>
        <v>0</v>
      </c>
      <c r="DF111" s="95">
        <f>DG111+DH111</f>
        <v>0</v>
      </c>
      <c r="DG111" s="95">
        <f t="shared" si="497"/>
        <v>0</v>
      </c>
      <c r="DH111" s="95">
        <f t="shared" si="497"/>
        <v>0</v>
      </c>
      <c r="DI111" s="95">
        <f>DJ111+DK111</f>
        <v>0</v>
      </c>
      <c r="DJ111" s="95">
        <f t="shared" si="498"/>
        <v>0</v>
      </c>
      <c r="DK111" s="95">
        <f t="shared" si="498"/>
        <v>0</v>
      </c>
      <c r="DL111" s="95">
        <f>DM111+DP111</f>
        <v>0</v>
      </c>
      <c r="DM111" s="95">
        <f>DN111+DO111</f>
        <v>0</v>
      </c>
      <c r="DN111" s="95">
        <f t="shared" si="499"/>
        <v>0</v>
      </c>
      <c r="DO111" s="95">
        <f t="shared" si="499"/>
        <v>0</v>
      </c>
      <c r="DP111" s="95">
        <f>DQ111+DR111</f>
        <v>0</v>
      </c>
      <c r="DQ111" s="95">
        <f t="shared" si="500"/>
        <v>0</v>
      </c>
      <c r="DR111" s="95">
        <f t="shared" si="500"/>
        <v>0</v>
      </c>
    </row>
    <row r="112" spans="1:122" s="96" customFormat="1" ht="15" customHeight="1" x14ac:dyDescent="0.25">
      <c r="A112" s="97"/>
      <c r="B112" s="93"/>
      <c r="C112" s="94" t="s">
        <v>102</v>
      </c>
      <c r="D112" s="95">
        <f>SUM(D113:D114)</f>
        <v>0</v>
      </c>
      <c r="E112" s="95">
        <f t="shared" ref="E112:BN112" si="501">SUM(E113:E114)</f>
        <v>0</v>
      </c>
      <c r="F112" s="95">
        <f t="shared" si="501"/>
        <v>0</v>
      </c>
      <c r="G112" s="95">
        <f t="shared" si="501"/>
        <v>0</v>
      </c>
      <c r="H112" s="95">
        <f t="shared" si="501"/>
        <v>0</v>
      </c>
      <c r="I112" s="95">
        <f t="shared" si="501"/>
        <v>0</v>
      </c>
      <c r="J112" s="95">
        <f t="shared" si="501"/>
        <v>0</v>
      </c>
      <c r="K112" s="95">
        <f>SUM(K113:K114)</f>
        <v>0</v>
      </c>
      <c r="L112" s="95">
        <f t="shared" ref="L112" si="502">SUM(L113:L114)</f>
        <v>0</v>
      </c>
      <c r="M112" s="95">
        <f t="shared" si="501"/>
        <v>0</v>
      </c>
      <c r="N112" s="95">
        <f t="shared" si="501"/>
        <v>0</v>
      </c>
      <c r="O112" s="95">
        <f t="shared" si="501"/>
        <v>0</v>
      </c>
      <c r="P112" s="95">
        <f t="shared" si="501"/>
        <v>0</v>
      </c>
      <c r="Q112" s="95">
        <f t="shared" si="501"/>
        <v>0</v>
      </c>
      <c r="R112" s="95">
        <f>SUM(R113:R114)</f>
        <v>0</v>
      </c>
      <c r="S112" s="95">
        <f t="shared" ref="S112" si="503">SUM(S113:S114)</f>
        <v>0</v>
      </c>
      <c r="T112" s="95">
        <f t="shared" si="501"/>
        <v>0</v>
      </c>
      <c r="U112" s="95">
        <f t="shared" si="501"/>
        <v>0</v>
      </c>
      <c r="V112" s="95">
        <f t="shared" si="501"/>
        <v>0</v>
      </c>
      <c r="W112" s="95">
        <f t="shared" si="501"/>
        <v>0</v>
      </c>
      <c r="X112" s="95">
        <f t="shared" si="501"/>
        <v>0</v>
      </c>
      <c r="Y112" s="95">
        <f>SUM(Y113:Y114)</f>
        <v>0</v>
      </c>
      <c r="Z112" s="95">
        <f t="shared" ref="Z112:AE112" si="504">SUM(Z113:Z114)</f>
        <v>0</v>
      </c>
      <c r="AA112" s="95">
        <f t="shared" si="504"/>
        <v>0</v>
      </c>
      <c r="AB112" s="95">
        <f t="shared" si="504"/>
        <v>0</v>
      </c>
      <c r="AC112" s="95">
        <f t="shared" si="504"/>
        <v>0</v>
      </c>
      <c r="AD112" s="95">
        <f t="shared" si="504"/>
        <v>0</v>
      </c>
      <c r="AE112" s="95">
        <f t="shared" si="504"/>
        <v>0</v>
      </c>
      <c r="AF112" s="95">
        <f>SUM(AF113:AF114)</f>
        <v>0</v>
      </c>
      <c r="AG112" s="95">
        <f t="shared" ref="AG112" si="505">SUM(AG113:AG114)</f>
        <v>0</v>
      </c>
      <c r="AH112" s="95">
        <f t="shared" si="501"/>
        <v>0</v>
      </c>
      <c r="AI112" s="95">
        <f t="shared" si="501"/>
        <v>0</v>
      </c>
      <c r="AJ112" s="95">
        <f t="shared" si="501"/>
        <v>0</v>
      </c>
      <c r="AK112" s="95">
        <f t="shared" si="501"/>
        <v>0</v>
      </c>
      <c r="AL112" s="95">
        <f t="shared" si="501"/>
        <v>0</v>
      </c>
      <c r="AM112" s="95">
        <f>SUM(AM113:AM114)</f>
        <v>0</v>
      </c>
      <c r="AN112" s="95">
        <f t="shared" ref="AN112" si="506">SUM(AN113:AN114)</f>
        <v>0</v>
      </c>
      <c r="AO112" s="95">
        <f t="shared" si="501"/>
        <v>0</v>
      </c>
      <c r="AP112" s="95">
        <f t="shared" si="501"/>
        <v>0</v>
      </c>
      <c r="AQ112" s="95">
        <f t="shared" si="501"/>
        <v>0</v>
      </c>
      <c r="AR112" s="95">
        <f t="shared" si="501"/>
        <v>0</v>
      </c>
      <c r="AS112" s="95">
        <f t="shared" si="501"/>
        <v>0</v>
      </c>
      <c r="AT112" s="95">
        <f>SUM(AT113:AT114)</f>
        <v>0</v>
      </c>
      <c r="AU112" s="95">
        <f t="shared" ref="AU112" si="507">SUM(AU113:AU114)</f>
        <v>0</v>
      </c>
      <c r="AV112" s="95">
        <f t="shared" si="501"/>
        <v>0</v>
      </c>
      <c r="AW112" s="95">
        <f t="shared" si="501"/>
        <v>0</v>
      </c>
      <c r="AX112" s="95">
        <f t="shared" si="501"/>
        <v>0</v>
      </c>
      <c r="AY112" s="95">
        <f t="shared" si="501"/>
        <v>0</v>
      </c>
      <c r="AZ112" s="95">
        <f t="shared" si="501"/>
        <v>0</v>
      </c>
      <c r="BA112" s="95">
        <f>SUM(BA113:BA114)</f>
        <v>0</v>
      </c>
      <c r="BB112" s="95">
        <f t="shared" ref="BB112:BG112" si="508">SUM(BB113:BB114)</f>
        <v>0</v>
      </c>
      <c r="BC112" s="95">
        <f t="shared" si="508"/>
        <v>0</v>
      </c>
      <c r="BD112" s="95">
        <f t="shared" si="508"/>
        <v>0</v>
      </c>
      <c r="BE112" s="95">
        <f t="shared" si="508"/>
        <v>0</v>
      </c>
      <c r="BF112" s="95">
        <f t="shared" si="508"/>
        <v>0</v>
      </c>
      <c r="BG112" s="95">
        <f t="shared" si="508"/>
        <v>0</v>
      </c>
      <c r="BH112" s="95">
        <f>SUM(BH113:BH114)</f>
        <v>0</v>
      </c>
      <c r="BI112" s="95">
        <f t="shared" ref="BI112" si="509">SUM(BI113:BI114)</f>
        <v>0</v>
      </c>
      <c r="BJ112" s="95">
        <f t="shared" si="501"/>
        <v>0</v>
      </c>
      <c r="BK112" s="95">
        <f t="shared" si="501"/>
        <v>0</v>
      </c>
      <c r="BL112" s="95">
        <f t="shared" si="501"/>
        <v>0</v>
      </c>
      <c r="BM112" s="95">
        <f t="shared" si="501"/>
        <v>0</v>
      </c>
      <c r="BN112" s="95">
        <f t="shared" si="501"/>
        <v>0</v>
      </c>
      <c r="BO112" s="95">
        <f>SUM(BO113:BO114)</f>
        <v>0</v>
      </c>
      <c r="BP112" s="95">
        <f t="shared" ref="BP112:DD112" si="510">SUM(BP113:BP114)</f>
        <v>0</v>
      </c>
      <c r="BQ112" s="95">
        <f t="shared" si="510"/>
        <v>0</v>
      </c>
      <c r="BR112" s="95">
        <f t="shared" si="510"/>
        <v>0</v>
      </c>
      <c r="BS112" s="95">
        <f t="shared" si="510"/>
        <v>0</v>
      </c>
      <c r="BT112" s="95">
        <f t="shared" si="510"/>
        <v>0</v>
      </c>
      <c r="BU112" s="95">
        <f t="shared" si="510"/>
        <v>0</v>
      </c>
      <c r="BV112" s="95">
        <f>SUM(BV113:BV114)</f>
        <v>0</v>
      </c>
      <c r="BW112" s="95">
        <f t="shared" ref="BW112" si="511">SUM(BW113:BW114)</f>
        <v>0</v>
      </c>
      <c r="BX112" s="95">
        <f t="shared" si="510"/>
        <v>0</v>
      </c>
      <c r="BY112" s="95">
        <f t="shared" si="510"/>
        <v>0</v>
      </c>
      <c r="BZ112" s="95">
        <f t="shared" si="510"/>
        <v>0</v>
      </c>
      <c r="CA112" s="95">
        <f t="shared" si="510"/>
        <v>0</v>
      </c>
      <c r="CB112" s="95">
        <f t="shared" si="510"/>
        <v>0</v>
      </c>
      <c r="CC112" s="95">
        <f>SUM(CC113:CC114)</f>
        <v>0</v>
      </c>
      <c r="CD112" s="95">
        <f t="shared" ref="CD112:CI112" si="512">SUM(CD113:CD114)</f>
        <v>0</v>
      </c>
      <c r="CE112" s="95">
        <f t="shared" si="512"/>
        <v>0</v>
      </c>
      <c r="CF112" s="95">
        <f t="shared" si="512"/>
        <v>0</v>
      </c>
      <c r="CG112" s="95">
        <f t="shared" si="512"/>
        <v>0</v>
      </c>
      <c r="CH112" s="95">
        <f t="shared" si="512"/>
        <v>0</v>
      </c>
      <c r="CI112" s="95">
        <f t="shared" si="512"/>
        <v>0</v>
      </c>
      <c r="CJ112" s="95">
        <f>SUM(CJ113:CJ114)</f>
        <v>0</v>
      </c>
      <c r="CK112" s="95">
        <f t="shared" ref="CK112" si="513">SUM(CK113:CK114)</f>
        <v>0</v>
      </c>
      <c r="CL112" s="95">
        <f t="shared" si="510"/>
        <v>0</v>
      </c>
      <c r="CM112" s="95">
        <f t="shared" si="510"/>
        <v>0</v>
      </c>
      <c r="CN112" s="95">
        <f t="shared" si="510"/>
        <v>0</v>
      </c>
      <c r="CO112" s="95">
        <f t="shared" si="510"/>
        <v>0</v>
      </c>
      <c r="CP112" s="95">
        <f t="shared" si="510"/>
        <v>0</v>
      </c>
      <c r="CQ112" s="95">
        <f>SUM(CQ113:CQ114)</f>
        <v>0</v>
      </c>
      <c r="CR112" s="95">
        <f t="shared" ref="CR112" si="514">SUM(CR113:CR114)</f>
        <v>0</v>
      </c>
      <c r="CS112" s="95">
        <f t="shared" si="510"/>
        <v>0</v>
      </c>
      <c r="CT112" s="95">
        <f t="shared" si="510"/>
        <v>0</v>
      </c>
      <c r="CU112" s="95">
        <f t="shared" si="510"/>
        <v>0</v>
      </c>
      <c r="CV112" s="95">
        <f t="shared" si="510"/>
        <v>0</v>
      </c>
      <c r="CW112" s="95">
        <f t="shared" si="510"/>
        <v>0</v>
      </c>
      <c r="CX112" s="95">
        <f>SUM(CX113:CX114)</f>
        <v>0</v>
      </c>
      <c r="CY112" s="95">
        <f t="shared" ref="CY112" si="515">SUM(CY113:CY114)</f>
        <v>0</v>
      </c>
      <c r="CZ112" s="95">
        <f t="shared" si="510"/>
        <v>0</v>
      </c>
      <c r="DA112" s="95">
        <f t="shared" si="510"/>
        <v>0</v>
      </c>
      <c r="DB112" s="95">
        <f t="shared" si="510"/>
        <v>0</v>
      </c>
      <c r="DC112" s="95">
        <f t="shared" si="510"/>
        <v>0</v>
      </c>
      <c r="DD112" s="95">
        <f t="shared" si="510"/>
        <v>0</v>
      </c>
      <c r="DE112" s="95">
        <f>SUM(DE113:DE114)</f>
        <v>0</v>
      </c>
      <c r="DF112" s="95">
        <f t="shared" ref="DF112:DK112" si="516">SUM(DF113:DF114)</f>
        <v>0</v>
      </c>
      <c r="DG112" s="95">
        <f t="shared" si="516"/>
        <v>0</v>
      </c>
      <c r="DH112" s="95">
        <f t="shared" si="516"/>
        <v>0</v>
      </c>
      <c r="DI112" s="95">
        <f t="shared" si="516"/>
        <v>0</v>
      </c>
      <c r="DJ112" s="95">
        <f t="shared" si="516"/>
        <v>0</v>
      </c>
      <c r="DK112" s="95">
        <f t="shared" si="516"/>
        <v>0</v>
      </c>
      <c r="DL112" s="95">
        <f>SUM(DL113:DL114)</f>
        <v>0</v>
      </c>
      <c r="DM112" s="95">
        <f t="shared" ref="DM112:DR112" si="517">SUM(DM113:DM114)</f>
        <v>0</v>
      </c>
      <c r="DN112" s="95">
        <f t="shared" si="517"/>
        <v>0</v>
      </c>
      <c r="DO112" s="95">
        <f t="shared" si="517"/>
        <v>0</v>
      </c>
      <c r="DP112" s="95">
        <f t="shared" si="517"/>
        <v>0</v>
      </c>
      <c r="DQ112" s="95">
        <f t="shared" si="517"/>
        <v>0</v>
      </c>
      <c r="DR112" s="95">
        <f t="shared" si="517"/>
        <v>0</v>
      </c>
    </row>
    <row r="113" spans="1:122" s="96" customFormat="1" ht="15" customHeight="1" x14ac:dyDescent="0.25">
      <c r="A113" s="97"/>
      <c r="B113" s="93"/>
      <c r="C113" s="99" t="s">
        <v>103</v>
      </c>
      <c r="D113" s="95">
        <f>E113+H113</f>
        <v>0</v>
      </c>
      <c r="E113" s="95">
        <f>F113+G113</f>
        <v>0</v>
      </c>
      <c r="F113" s="95">
        <v>0</v>
      </c>
      <c r="G113" s="95">
        <v>0</v>
      </c>
      <c r="H113" s="95">
        <f>I113+J113</f>
        <v>0</v>
      </c>
      <c r="I113" s="95">
        <v>0</v>
      </c>
      <c r="J113" s="95">
        <v>0</v>
      </c>
      <c r="K113" s="95">
        <f>L113+O113</f>
        <v>0</v>
      </c>
      <c r="L113" s="95">
        <f>M113+N113</f>
        <v>0</v>
      </c>
      <c r="M113" s="95">
        <v>0</v>
      </c>
      <c r="N113" s="95">
        <v>0</v>
      </c>
      <c r="O113" s="95">
        <f>P113+Q113</f>
        <v>0</v>
      </c>
      <c r="P113" s="95">
        <v>0</v>
      </c>
      <c r="Q113" s="95">
        <v>0</v>
      </c>
      <c r="R113" s="95">
        <f>S113+V113</f>
        <v>0</v>
      </c>
      <c r="S113" s="95">
        <f>T113+U113</f>
        <v>0</v>
      </c>
      <c r="T113" s="95">
        <v>0</v>
      </c>
      <c r="U113" s="95">
        <v>0</v>
      </c>
      <c r="V113" s="95">
        <f>W113+X113</f>
        <v>0</v>
      </c>
      <c r="W113" s="95">
        <v>0</v>
      </c>
      <c r="X113" s="95">
        <v>0</v>
      </c>
      <c r="Y113" s="95">
        <f>Z113+AC113</f>
        <v>0</v>
      </c>
      <c r="Z113" s="95">
        <f>AA113+AB113</f>
        <v>0</v>
      </c>
      <c r="AA113" s="95">
        <f t="shared" si="200"/>
        <v>0</v>
      </c>
      <c r="AB113" s="95">
        <f t="shared" si="200"/>
        <v>0</v>
      </c>
      <c r="AC113" s="95">
        <f>AD113+AE113</f>
        <v>0</v>
      </c>
      <c r="AD113" s="95">
        <f t="shared" si="202"/>
        <v>0</v>
      </c>
      <c r="AE113" s="95">
        <f t="shared" si="202"/>
        <v>0</v>
      </c>
      <c r="AF113" s="95">
        <f>AG113+AJ113</f>
        <v>0</v>
      </c>
      <c r="AG113" s="95">
        <f>AH113+AI113</f>
        <v>0</v>
      </c>
      <c r="AH113" s="95">
        <v>0</v>
      </c>
      <c r="AI113" s="95">
        <v>0</v>
      </c>
      <c r="AJ113" s="95">
        <f>AK113+AL113</f>
        <v>0</v>
      </c>
      <c r="AK113" s="95">
        <v>0</v>
      </c>
      <c r="AL113" s="95">
        <v>0</v>
      </c>
      <c r="AM113" s="95">
        <f>AN113+AQ113</f>
        <v>0</v>
      </c>
      <c r="AN113" s="95">
        <f>AO113+AP113</f>
        <v>0</v>
      </c>
      <c r="AO113" s="95">
        <v>0</v>
      </c>
      <c r="AP113" s="95">
        <v>0</v>
      </c>
      <c r="AQ113" s="95">
        <f>AR113+AS113</f>
        <v>0</v>
      </c>
      <c r="AR113" s="95">
        <v>0</v>
      </c>
      <c r="AS113" s="95">
        <v>0</v>
      </c>
      <c r="AT113" s="95">
        <f>AU113+AX113</f>
        <v>0</v>
      </c>
      <c r="AU113" s="95">
        <f>AV113+AW113</f>
        <v>0</v>
      </c>
      <c r="AV113" s="95">
        <v>0</v>
      </c>
      <c r="AW113" s="95">
        <v>0</v>
      </c>
      <c r="AX113" s="95">
        <f>AY113+AZ113</f>
        <v>0</v>
      </c>
      <c r="AY113" s="95">
        <v>0</v>
      </c>
      <c r="AZ113" s="95">
        <v>0</v>
      </c>
      <c r="BA113" s="95">
        <f>BB113+BE113</f>
        <v>0</v>
      </c>
      <c r="BB113" s="95">
        <f>BC113+BD113</f>
        <v>0</v>
      </c>
      <c r="BC113" s="95">
        <f t="shared" si="214"/>
        <v>0</v>
      </c>
      <c r="BD113" s="95">
        <f t="shared" si="214"/>
        <v>0</v>
      </c>
      <c r="BE113" s="95">
        <f>BF113+BG113</f>
        <v>0</v>
      </c>
      <c r="BF113" s="95">
        <f t="shared" si="216"/>
        <v>0</v>
      </c>
      <c r="BG113" s="95">
        <f t="shared" si="216"/>
        <v>0</v>
      </c>
      <c r="BH113" s="95">
        <f>BI113+BL113</f>
        <v>0</v>
      </c>
      <c r="BI113" s="95">
        <f>BJ113+BK113</f>
        <v>0</v>
      </c>
      <c r="BJ113" s="95"/>
      <c r="BK113" s="95"/>
      <c r="BL113" s="95">
        <f>BM113+BN113</f>
        <v>0</v>
      </c>
      <c r="BM113" s="95"/>
      <c r="BN113" s="95"/>
      <c r="BO113" s="95">
        <f>BP113+BS113</f>
        <v>0</v>
      </c>
      <c r="BP113" s="95">
        <f>BQ113+BR113</f>
        <v>0</v>
      </c>
      <c r="BQ113" s="95"/>
      <c r="BR113" s="95"/>
      <c r="BS113" s="95">
        <f>BT113+BU113</f>
        <v>0</v>
      </c>
      <c r="BT113" s="95"/>
      <c r="BU113" s="95"/>
      <c r="BV113" s="95">
        <f>BW113+BZ113</f>
        <v>0</v>
      </c>
      <c r="BW113" s="95">
        <f>BX113+BY113</f>
        <v>0</v>
      </c>
      <c r="BX113" s="95"/>
      <c r="BY113" s="95"/>
      <c r="BZ113" s="95">
        <f>CA113+CB113</f>
        <v>0</v>
      </c>
      <c r="CA113" s="95"/>
      <c r="CB113" s="95"/>
      <c r="CC113" s="95">
        <f>CD113+CG113</f>
        <v>0</v>
      </c>
      <c r="CD113" s="95">
        <f>CE113+CF113</f>
        <v>0</v>
      </c>
      <c r="CE113" s="95">
        <f>BJ113+BQ113+BX113</f>
        <v>0</v>
      </c>
      <c r="CF113" s="95">
        <f>BK113+BR113+BY113</f>
        <v>0</v>
      </c>
      <c r="CG113" s="95">
        <f>CH113+CI113</f>
        <v>0</v>
      </c>
      <c r="CH113" s="95">
        <f>BM113+BT113+CA113</f>
        <v>0</v>
      </c>
      <c r="CI113" s="95">
        <f>BN113+BU113+CB113</f>
        <v>0</v>
      </c>
      <c r="CJ113" s="95">
        <f>CK113+CN113</f>
        <v>0</v>
      </c>
      <c r="CK113" s="95">
        <f>CL113+CM113</f>
        <v>0</v>
      </c>
      <c r="CL113" s="95">
        <v>0</v>
      </c>
      <c r="CM113" s="95">
        <v>0</v>
      </c>
      <c r="CN113" s="95">
        <f>CO113+CP113</f>
        <v>0</v>
      </c>
      <c r="CO113" s="95">
        <v>0</v>
      </c>
      <c r="CP113" s="95">
        <v>0</v>
      </c>
      <c r="CQ113" s="95">
        <f>CR113+CU113</f>
        <v>0</v>
      </c>
      <c r="CR113" s="95">
        <f>CS113+CT113</f>
        <v>0</v>
      </c>
      <c r="CS113" s="95">
        <v>0</v>
      </c>
      <c r="CT113" s="95">
        <v>0</v>
      </c>
      <c r="CU113" s="95">
        <f>CV113+CW113</f>
        <v>0</v>
      </c>
      <c r="CV113" s="95">
        <v>0</v>
      </c>
      <c r="CW113" s="95">
        <v>0</v>
      </c>
      <c r="CX113" s="95">
        <f>CY113+DB113</f>
        <v>0</v>
      </c>
      <c r="CY113" s="95">
        <f>CZ113+DA113</f>
        <v>0</v>
      </c>
      <c r="CZ113" s="95">
        <v>0</v>
      </c>
      <c r="DA113" s="95">
        <v>0</v>
      </c>
      <c r="DB113" s="95">
        <f>DC113+DD113</f>
        <v>0</v>
      </c>
      <c r="DC113" s="95">
        <v>0</v>
      </c>
      <c r="DD113" s="95">
        <v>0</v>
      </c>
      <c r="DE113" s="95">
        <f>DF113+DI113</f>
        <v>0</v>
      </c>
      <c r="DF113" s="95">
        <f>DG113+DH113</f>
        <v>0</v>
      </c>
      <c r="DG113" s="95">
        <f>CL113+CS113+CZ113</f>
        <v>0</v>
      </c>
      <c r="DH113" s="95">
        <f>CM113+CT113+DA113</f>
        <v>0</v>
      </c>
      <c r="DI113" s="95">
        <f>DJ113+DK113</f>
        <v>0</v>
      </c>
      <c r="DJ113" s="95">
        <f>CO113+CV113+DC113</f>
        <v>0</v>
      </c>
      <c r="DK113" s="95">
        <f>CP113+CW113+DD113</f>
        <v>0</v>
      </c>
      <c r="DL113" s="95">
        <f>DM113+DP113</f>
        <v>0</v>
      </c>
      <c r="DM113" s="95">
        <f>DN113+DO113</f>
        <v>0</v>
      </c>
      <c r="DN113" s="95">
        <f t="shared" si="499"/>
        <v>0</v>
      </c>
      <c r="DO113" s="95">
        <f t="shared" si="499"/>
        <v>0</v>
      </c>
      <c r="DP113" s="95">
        <f>DQ113+DR113</f>
        <v>0</v>
      </c>
      <c r="DQ113" s="95">
        <f t="shared" si="500"/>
        <v>0</v>
      </c>
      <c r="DR113" s="95">
        <f t="shared" si="500"/>
        <v>0</v>
      </c>
    </row>
    <row r="114" spans="1:122" s="96" customFormat="1" ht="15" customHeight="1" x14ac:dyDescent="0.25">
      <c r="A114" s="97"/>
      <c r="B114" s="93"/>
      <c r="C114" s="99" t="s">
        <v>104</v>
      </c>
      <c r="D114" s="95">
        <f>E114+H114</f>
        <v>0</v>
      </c>
      <c r="E114" s="95">
        <f>F114+G114</f>
        <v>0</v>
      </c>
      <c r="F114" s="95">
        <v>0</v>
      </c>
      <c r="G114" s="95">
        <v>0</v>
      </c>
      <c r="H114" s="95">
        <f>I114+J114</f>
        <v>0</v>
      </c>
      <c r="I114" s="95">
        <v>0</v>
      </c>
      <c r="J114" s="95">
        <v>0</v>
      </c>
      <c r="K114" s="95">
        <f>L114+O114</f>
        <v>0</v>
      </c>
      <c r="L114" s="95">
        <f>M114+N114</f>
        <v>0</v>
      </c>
      <c r="M114" s="95">
        <v>0</v>
      </c>
      <c r="N114" s="95">
        <v>0</v>
      </c>
      <c r="O114" s="95">
        <f>P114+Q114</f>
        <v>0</v>
      </c>
      <c r="P114" s="95">
        <v>0</v>
      </c>
      <c r="Q114" s="95">
        <v>0</v>
      </c>
      <c r="R114" s="95">
        <f>S114+V114</f>
        <v>0</v>
      </c>
      <c r="S114" s="95">
        <f>T114+U114</f>
        <v>0</v>
      </c>
      <c r="T114" s="95">
        <v>0</v>
      </c>
      <c r="U114" s="95">
        <v>0</v>
      </c>
      <c r="V114" s="95">
        <f>W114+X114</f>
        <v>0</v>
      </c>
      <c r="W114" s="95">
        <v>0</v>
      </c>
      <c r="X114" s="95">
        <v>0</v>
      </c>
      <c r="Y114" s="95">
        <f>Z114+AC114</f>
        <v>0</v>
      </c>
      <c r="Z114" s="95">
        <f>AA114+AB114</f>
        <v>0</v>
      </c>
      <c r="AA114" s="95">
        <f t="shared" si="200"/>
        <v>0</v>
      </c>
      <c r="AB114" s="95">
        <f t="shared" si="200"/>
        <v>0</v>
      </c>
      <c r="AC114" s="95">
        <f>AD114+AE114</f>
        <v>0</v>
      </c>
      <c r="AD114" s="95">
        <f t="shared" si="202"/>
        <v>0</v>
      </c>
      <c r="AE114" s="95">
        <f t="shared" si="202"/>
        <v>0</v>
      </c>
      <c r="AF114" s="95">
        <f>AG114+AJ114</f>
        <v>0</v>
      </c>
      <c r="AG114" s="95">
        <f>AH114+AI114</f>
        <v>0</v>
      </c>
      <c r="AH114" s="95">
        <v>0</v>
      </c>
      <c r="AI114" s="95">
        <v>0</v>
      </c>
      <c r="AJ114" s="95">
        <f>AK114+AL114</f>
        <v>0</v>
      </c>
      <c r="AK114" s="95">
        <v>0</v>
      </c>
      <c r="AL114" s="95">
        <v>0</v>
      </c>
      <c r="AM114" s="95">
        <f>AN114+AQ114</f>
        <v>0</v>
      </c>
      <c r="AN114" s="95">
        <f>AO114+AP114</f>
        <v>0</v>
      </c>
      <c r="AO114" s="95">
        <v>0</v>
      </c>
      <c r="AP114" s="95">
        <v>0</v>
      </c>
      <c r="AQ114" s="95">
        <f>AR114+AS114</f>
        <v>0</v>
      </c>
      <c r="AR114" s="95">
        <v>0</v>
      </c>
      <c r="AS114" s="95">
        <v>0</v>
      </c>
      <c r="AT114" s="95">
        <f>AU114+AX114</f>
        <v>0</v>
      </c>
      <c r="AU114" s="95">
        <f>AV114+AW114</f>
        <v>0</v>
      </c>
      <c r="AV114" s="95">
        <v>0</v>
      </c>
      <c r="AW114" s="95">
        <v>0</v>
      </c>
      <c r="AX114" s="95">
        <f>AY114+AZ114</f>
        <v>0</v>
      </c>
      <c r="AY114" s="95">
        <v>0</v>
      </c>
      <c r="AZ114" s="95">
        <v>0</v>
      </c>
      <c r="BA114" s="95">
        <f>BB114+BE114</f>
        <v>0</v>
      </c>
      <c r="BB114" s="95">
        <f>BC114+BD114</f>
        <v>0</v>
      </c>
      <c r="BC114" s="95">
        <f t="shared" si="214"/>
        <v>0</v>
      </c>
      <c r="BD114" s="95">
        <f t="shared" si="214"/>
        <v>0</v>
      </c>
      <c r="BE114" s="95">
        <f>BF114+BG114</f>
        <v>0</v>
      </c>
      <c r="BF114" s="95">
        <f t="shared" si="216"/>
        <v>0</v>
      </c>
      <c r="BG114" s="95">
        <f t="shared" si="216"/>
        <v>0</v>
      </c>
      <c r="BH114" s="95">
        <f>BI114+BL114</f>
        <v>0</v>
      </c>
      <c r="BI114" s="95">
        <f>BJ114+BK114</f>
        <v>0</v>
      </c>
      <c r="BJ114" s="95"/>
      <c r="BK114" s="95"/>
      <c r="BL114" s="95">
        <f>BM114+BN114</f>
        <v>0</v>
      </c>
      <c r="BM114" s="95"/>
      <c r="BN114" s="95"/>
      <c r="BO114" s="95">
        <f>BP114+BS114</f>
        <v>0</v>
      </c>
      <c r="BP114" s="95">
        <f>BQ114+BR114</f>
        <v>0</v>
      </c>
      <c r="BQ114" s="95"/>
      <c r="BR114" s="95"/>
      <c r="BS114" s="95">
        <f>BT114+BU114</f>
        <v>0</v>
      </c>
      <c r="BT114" s="95"/>
      <c r="BU114" s="95"/>
      <c r="BV114" s="95">
        <f>BW114+BZ114</f>
        <v>0</v>
      </c>
      <c r="BW114" s="95">
        <f>BX114+BY114</f>
        <v>0</v>
      </c>
      <c r="BX114" s="95"/>
      <c r="BY114" s="95"/>
      <c r="BZ114" s="95">
        <f>CA114+CB114</f>
        <v>0</v>
      </c>
      <c r="CA114" s="95"/>
      <c r="CB114" s="95"/>
      <c r="CC114" s="95">
        <f>CD114+CG114</f>
        <v>0</v>
      </c>
      <c r="CD114" s="95">
        <f>CE114+CF114</f>
        <v>0</v>
      </c>
      <c r="CE114" s="95">
        <f>BJ114+BQ114+BX114</f>
        <v>0</v>
      </c>
      <c r="CF114" s="95">
        <f>BK114+BR114+BY114</f>
        <v>0</v>
      </c>
      <c r="CG114" s="95">
        <f>CH114+CI114</f>
        <v>0</v>
      </c>
      <c r="CH114" s="95">
        <f>BM114+BT114+CA114</f>
        <v>0</v>
      </c>
      <c r="CI114" s="95">
        <f>BN114+BU114+CB114</f>
        <v>0</v>
      </c>
      <c r="CJ114" s="95">
        <f>CK114+CN114</f>
        <v>0</v>
      </c>
      <c r="CK114" s="95">
        <f>CL114+CM114</f>
        <v>0</v>
      </c>
      <c r="CL114" s="95">
        <v>0</v>
      </c>
      <c r="CM114" s="95">
        <v>0</v>
      </c>
      <c r="CN114" s="95">
        <f>CO114+CP114</f>
        <v>0</v>
      </c>
      <c r="CO114" s="95">
        <v>0</v>
      </c>
      <c r="CP114" s="95">
        <v>0</v>
      </c>
      <c r="CQ114" s="95">
        <f>CR114+CU114</f>
        <v>0</v>
      </c>
      <c r="CR114" s="95">
        <f>CS114+CT114</f>
        <v>0</v>
      </c>
      <c r="CS114" s="95">
        <v>0</v>
      </c>
      <c r="CT114" s="95">
        <v>0</v>
      </c>
      <c r="CU114" s="95">
        <f>CV114+CW114</f>
        <v>0</v>
      </c>
      <c r="CV114" s="95">
        <v>0</v>
      </c>
      <c r="CW114" s="95">
        <v>0</v>
      </c>
      <c r="CX114" s="95">
        <f>CY114+DB114</f>
        <v>0</v>
      </c>
      <c r="CY114" s="95">
        <f>CZ114+DA114</f>
        <v>0</v>
      </c>
      <c r="CZ114" s="95">
        <v>0</v>
      </c>
      <c r="DA114" s="95">
        <v>0</v>
      </c>
      <c r="DB114" s="95">
        <f>DC114+DD114</f>
        <v>0</v>
      </c>
      <c r="DC114" s="95">
        <v>0</v>
      </c>
      <c r="DD114" s="95">
        <v>0</v>
      </c>
      <c r="DE114" s="95">
        <f>DF114+DI114</f>
        <v>0</v>
      </c>
      <c r="DF114" s="95">
        <f>DG114+DH114</f>
        <v>0</v>
      </c>
      <c r="DG114" s="95">
        <f>CL114+CS114+CZ114</f>
        <v>0</v>
      </c>
      <c r="DH114" s="95">
        <f>CM114+CT114+DA114</f>
        <v>0</v>
      </c>
      <c r="DI114" s="95">
        <f>DJ114+DK114</f>
        <v>0</v>
      </c>
      <c r="DJ114" s="95">
        <f>CO114+CV114+DC114</f>
        <v>0</v>
      </c>
      <c r="DK114" s="95">
        <f>CP114+CW114+DD114</f>
        <v>0</v>
      </c>
      <c r="DL114" s="95">
        <f>DM114+DP114</f>
        <v>0</v>
      </c>
      <c r="DM114" s="95">
        <f>DN114+DO114</f>
        <v>0</v>
      </c>
      <c r="DN114" s="95">
        <f t="shared" si="499"/>
        <v>0</v>
      </c>
      <c r="DO114" s="95">
        <f t="shared" si="499"/>
        <v>0</v>
      </c>
      <c r="DP114" s="95">
        <f>DQ114+DR114</f>
        <v>0</v>
      </c>
      <c r="DQ114" s="95">
        <f t="shared" si="500"/>
        <v>0</v>
      </c>
      <c r="DR114" s="95">
        <f t="shared" si="500"/>
        <v>0</v>
      </c>
    </row>
    <row r="115" spans="1:122" s="96" customFormat="1" ht="15" customHeight="1" x14ac:dyDescent="0.25">
      <c r="A115" s="97"/>
      <c r="B115" s="93"/>
      <c r="C115" s="94" t="s">
        <v>105</v>
      </c>
      <c r="D115" s="95">
        <f>SUM(D116:D117)</f>
        <v>0</v>
      </c>
      <c r="E115" s="95">
        <f t="shared" ref="E115:BN115" si="518">SUM(E116:E117)</f>
        <v>0</v>
      </c>
      <c r="F115" s="95">
        <f t="shared" si="518"/>
        <v>0</v>
      </c>
      <c r="G115" s="95">
        <f t="shared" si="518"/>
        <v>0</v>
      </c>
      <c r="H115" s="95">
        <f t="shared" si="518"/>
        <v>0</v>
      </c>
      <c r="I115" s="95">
        <f t="shared" si="518"/>
        <v>0</v>
      </c>
      <c r="J115" s="95">
        <f t="shared" si="518"/>
        <v>0</v>
      </c>
      <c r="K115" s="95">
        <f>SUM(K116:K117)</f>
        <v>0</v>
      </c>
      <c r="L115" s="95">
        <f t="shared" ref="L115" si="519">SUM(L116:L117)</f>
        <v>0</v>
      </c>
      <c r="M115" s="95">
        <f t="shared" si="518"/>
        <v>0</v>
      </c>
      <c r="N115" s="95">
        <f t="shared" si="518"/>
        <v>0</v>
      </c>
      <c r="O115" s="95">
        <f t="shared" si="518"/>
        <v>0</v>
      </c>
      <c r="P115" s="95">
        <f t="shared" si="518"/>
        <v>0</v>
      </c>
      <c r="Q115" s="95">
        <f t="shared" si="518"/>
        <v>0</v>
      </c>
      <c r="R115" s="95">
        <f>SUM(R116:R117)</f>
        <v>0</v>
      </c>
      <c r="S115" s="95">
        <f t="shared" ref="S115" si="520">SUM(S116:S117)</f>
        <v>0</v>
      </c>
      <c r="T115" s="95">
        <f t="shared" si="518"/>
        <v>0</v>
      </c>
      <c r="U115" s="95">
        <f t="shared" si="518"/>
        <v>0</v>
      </c>
      <c r="V115" s="95">
        <f t="shared" si="518"/>
        <v>0</v>
      </c>
      <c r="W115" s="95">
        <f t="shared" si="518"/>
        <v>0</v>
      </c>
      <c r="X115" s="95">
        <f t="shared" si="518"/>
        <v>0</v>
      </c>
      <c r="Y115" s="95">
        <f>SUM(Y116:Y117)</f>
        <v>0</v>
      </c>
      <c r="Z115" s="95">
        <f t="shared" ref="Z115:AE115" si="521">SUM(Z116:Z117)</f>
        <v>0</v>
      </c>
      <c r="AA115" s="95">
        <f t="shared" si="521"/>
        <v>0</v>
      </c>
      <c r="AB115" s="95">
        <f t="shared" si="521"/>
        <v>0</v>
      </c>
      <c r="AC115" s="95">
        <f t="shared" si="521"/>
        <v>0</v>
      </c>
      <c r="AD115" s="95">
        <f t="shared" si="521"/>
        <v>0</v>
      </c>
      <c r="AE115" s="95">
        <f t="shared" si="521"/>
        <v>0</v>
      </c>
      <c r="AF115" s="95">
        <f>SUM(AF116:AF117)</f>
        <v>0</v>
      </c>
      <c r="AG115" s="95">
        <f t="shared" ref="AG115" si="522">SUM(AG116:AG117)</f>
        <v>0</v>
      </c>
      <c r="AH115" s="95">
        <f t="shared" si="518"/>
        <v>0</v>
      </c>
      <c r="AI115" s="95">
        <f t="shared" si="518"/>
        <v>0</v>
      </c>
      <c r="AJ115" s="95">
        <f t="shared" si="518"/>
        <v>0</v>
      </c>
      <c r="AK115" s="95">
        <f t="shared" si="518"/>
        <v>0</v>
      </c>
      <c r="AL115" s="95">
        <f t="shared" si="518"/>
        <v>0</v>
      </c>
      <c r="AM115" s="95">
        <f>SUM(AM116:AM117)</f>
        <v>0</v>
      </c>
      <c r="AN115" s="95">
        <f t="shared" ref="AN115" si="523">SUM(AN116:AN117)</f>
        <v>0</v>
      </c>
      <c r="AO115" s="95">
        <f t="shared" si="518"/>
        <v>0</v>
      </c>
      <c r="AP115" s="95">
        <f t="shared" si="518"/>
        <v>0</v>
      </c>
      <c r="AQ115" s="95">
        <f t="shared" si="518"/>
        <v>0</v>
      </c>
      <c r="AR115" s="95">
        <f t="shared" si="518"/>
        <v>0</v>
      </c>
      <c r="AS115" s="95">
        <f t="shared" si="518"/>
        <v>0</v>
      </c>
      <c r="AT115" s="95">
        <f>SUM(AT116:AT117)</f>
        <v>0</v>
      </c>
      <c r="AU115" s="95">
        <f t="shared" ref="AU115" si="524">SUM(AU116:AU117)</f>
        <v>0</v>
      </c>
      <c r="AV115" s="95">
        <f t="shared" si="518"/>
        <v>0</v>
      </c>
      <c r="AW115" s="95">
        <f t="shared" si="518"/>
        <v>0</v>
      </c>
      <c r="AX115" s="95">
        <f t="shared" si="518"/>
        <v>0</v>
      </c>
      <c r="AY115" s="95">
        <f t="shared" si="518"/>
        <v>0</v>
      </c>
      <c r="AZ115" s="95">
        <f t="shared" si="518"/>
        <v>0</v>
      </c>
      <c r="BA115" s="95">
        <f>SUM(BA116:BA117)</f>
        <v>0</v>
      </c>
      <c r="BB115" s="95">
        <f t="shared" ref="BB115:BG115" si="525">SUM(BB116:BB117)</f>
        <v>0</v>
      </c>
      <c r="BC115" s="95">
        <f t="shared" si="525"/>
        <v>0</v>
      </c>
      <c r="BD115" s="95">
        <f t="shared" si="525"/>
        <v>0</v>
      </c>
      <c r="BE115" s="95">
        <f t="shared" si="525"/>
        <v>0</v>
      </c>
      <c r="BF115" s="95">
        <f t="shared" si="525"/>
        <v>0</v>
      </c>
      <c r="BG115" s="95">
        <f t="shared" si="525"/>
        <v>0</v>
      </c>
      <c r="BH115" s="95">
        <f>SUM(BH116:BH117)</f>
        <v>0</v>
      </c>
      <c r="BI115" s="95">
        <f t="shared" ref="BI115" si="526">SUM(BI116:BI117)</f>
        <v>0</v>
      </c>
      <c r="BJ115" s="95">
        <f t="shared" si="518"/>
        <v>0</v>
      </c>
      <c r="BK115" s="95">
        <f t="shared" si="518"/>
        <v>0</v>
      </c>
      <c r="BL115" s="95">
        <f t="shared" si="518"/>
        <v>0</v>
      </c>
      <c r="BM115" s="95">
        <f t="shared" si="518"/>
        <v>0</v>
      </c>
      <c r="BN115" s="95">
        <f t="shared" si="518"/>
        <v>0</v>
      </c>
      <c r="BO115" s="95">
        <f>SUM(BO116:BO117)</f>
        <v>0</v>
      </c>
      <c r="BP115" s="95">
        <f t="shared" ref="BP115:DD115" si="527">SUM(BP116:BP117)</f>
        <v>0</v>
      </c>
      <c r="BQ115" s="95">
        <f t="shared" si="527"/>
        <v>0</v>
      </c>
      <c r="BR115" s="95">
        <f t="shared" si="527"/>
        <v>0</v>
      </c>
      <c r="BS115" s="95">
        <f t="shared" si="527"/>
        <v>0</v>
      </c>
      <c r="BT115" s="95">
        <f t="shared" si="527"/>
        <v>0</v>
      </c>
      <c r="BU115" s="95">
        <f t="shared" si="527"/>
        <v>0</v>
      </c>
      <c r="BV115" s="95">
        <f>SUM(BV116:BV117)</f>
        <v>0</v>
      </c>
      <c r="BW115" s="95">
        <f t="shared" ref="BW115" si="528">SUM(BW116:BW117)</f>
        <v>0</v>
      </c>
      <c r="BX115" s="95">
        <f t="shared" si="527"/>
        <v>0</v>
      </c>
      <c r="BY115" s="95">
        <f t="shared" si="527"/>
        <v>0</v>
      </c>
      <c r="BZ115" s="95">
        <f t="shared" si="527"/>
        <v>0</v>
      </c>
      <c r="CA115" s="95">
        <f t="shared" si="527"/>
        <v>0</v>
      </c>
      <c r="CB115" s="95">
        <f t="shared" si="527"/>
        <v>0</v>
      </c>
      <c r="CC115" s="95">
        <f>SUM(CC116:CC117)</f>
        <v>0</v>
      </c>
      <c r="CD115" s="95">
        <f t="shared" ref="CD115:CI115" si="529">SUM(CD116:CD117)</f>
        <v>0</v>
      </c>
      <c r="CE115" s="95">
        <f t="shared" si="529"/>
        <v>0</v>
      </c>
      <c r="CF115" s="95">
        <f t="shared" si="529"/>
        <v>0</v>
      </c>
      <c r="CG115" s="95">
        <f t="shared" si="529"/>
        <v>0</v>
      </c>
      <c r="CH115" s="95">
        <f t="shared" si="529"/>
        <v>0</v>
      </c>
      <c r="CI115" s="95">
        <f t="shared" si="529"/>
        <v>0</v>
      </c>
      <c r="CJ115" s="95">
        <f>SUM(CJ116:CJ117)</f>
        <v>0</v>
      </c>
      <c r="CK115" s="95">
        <f t="shared" ref="CK115" si="530">SUM(CK116:CK117)</f>
        <v>0</v>
      </c>
      <c r="CL115" s="95">
        <f t="shared" si="527"/>
        <v>0</v>
      </c>
      <c r="CM115" s="95">
        <f t="shared" si="527"/>
        <v>0</v>
      </c>
      <c r="CN115" s="95">
        <f t="shared" si="527"/>
        <v>0</v>
      </c>
      <c r="CO115" s="95">
        <f t="shared" si="527"/>
        <v>0</v>
      </c>
      <c r="CP115" s="95">
        <f t="shared" si="527"/>
        <v>0</v>
      </c>
      <c r="CQ115" s="95">
        <f>SUM(CQ116:CQ117)</f>
        <v>0</v>
      </c>
      <c r="CR115" s="95">
        <f t="shared" ref="CR115" si="531">SUM(CR116:CR117)</f>
        <v>0</v>
      </c>
      <c r="CS115" s="95">
        <f t="shared" si="527"/>
        <v>0</v>
      </c>
      <c r="CT115" s="95">
        <f t="shared" si="527"/>
        <v>0</v>
      </c>
      <c r="CU115" s="95">
        <f t="shared" si="527"/>
        <v>0</v>
      </c>
      <c r="CV115" s="95">
        <f t="shared" si="527"/>
        <v>0</v>
      </c>
      <c r="CW115" s="95">
        <f t="shared" si="527"/>
        <v>0</v>
      </c>
      <c r="CX115" s="95">
        <f>SUM(CX116:CX117)</f>
        <v>0</v>
      </c>
      <c r="CY115" s="95">
        <f t="shared" ref="CY115" si="532">SUM(CY116:CY117)</f>
        <v>0</v>
      </c>
      <c r="CZ115" s="95">
        <f t="shared" si="527"/>
        <v>0</v>
      </c>
      <c r="DA115" s="95">
        <f t="shared" si="527"/>
        <v>0</v>
      </c>
      <c r="DB115" s="95">
        <f t="shared" si="527"/>
        <v>0</v>
      </c>
      <c r="DC115" s="95">
        <f t="shared" si="527"/>
        <v>0</v>
      </c>
      <c r="DD115" s="95">
        <f t="shared" si="527"/>
        <v>0</v>
      </c>
      <c r="DE115" s="95">
        <f>SUM(DE116:DE117)</f>
        <v>0</v>
      </c>
      <c r="DF115" s="95">
        <f t="shared" ref="DF115:DK115" si="533">SUM(DF116:DF117)</f>
        <v>0</v>
      </c>
      <c r="DG115" s="95">
        <f t="shared" si="533"/>
        <v>0</v>
      </c>
      <c r="DH115" s="95">
        <f t="shared" si="533"/>
        <v>0</v>
      </c>
      <c r="DI115" s="95">
        <f t="shared" si="533"/>
        <v>0</v>
      </c>
      <c r="DJ115" s="95">
        <f t="shared" si="533"/>
        <v>0</v>
      </c>
      <c r="DK115" s="95">
        <f t="shared" si="533"/>
        <v>0</v>
      </c>
      <c r="DL115" s="95">
        <f>SUM(DL116:DL117)</f>
        <v>0</v>
      </c>
      <c r="DM115" s="95">
        <f t="shared" ref="DM115:DR115" si="534">SUM(DM116:DM117)</f>
        <v>0</v>
      </c>
      <c r="DN115" s="95">
        <f t="shared" si="534"/>
        <v>0</v>
      </c>
      <c r="DO115" s="95">
        <f t="shared" si="534"/>
        <v>0</v>
      </c>
      <c r="DP115" s="95">
        <f t="shared" si="534"/>
        <v>0</v>
      </c>
      <c r="DQ115" s="95">
        <f t="shared" si="534"/>
        <v>0</v>
      </c>
      <c r="DR115" s="95">
        <f t="shared" si="534"/>
        <v>0</v>
      </c>
    </row>
    <row r="116" spans="1:122" s="96" customFormat="1" ht="15" customHeight="1" x14ac:dyDescent="0.25">
      <c r="A116" s="97"/>
      <c r="B116" s="93"/>
      <c r="C116" s="99" t="s">
        <v>106</v>
      </c>
      <c r="D116" s="95">
        <f>E116+H116</f>
        <v>0</v>
      </c>
      <c r="E116" s="95">
        <f>F116+G116</f>
        <v>0</v>
      </c>
      <c r="F116" s="95">
        <v>0</v>
      </c>
      <c r="G116" s="95">
        <v>0</v>
      </c>
      <c r="H116" s="95">
        <f>I116+J116</f>
        <v>0</v>
      </c>
      <c r="I116" s="95">
        <v>0</v>
      </c>
      <c r="J116" s="95">
        <v>0</v>
      </c>
      <c r="K116" s="95">
        <f>L116+O116</f>
        <v>0</v>
      </c>
      <c r="L116" s="95">
        <f>M116+N116</f>
        <v>0</v>
      </c>
      <c r="M116" s="95">
        <v>0</v>
      </c>
      <c r="N116" s="95">
        <v>0</v>
      </c>
      <c r="O116" s="95">
        <f>P116+Q116</f>
        <v>0</v>
      </c>
      <c r="P116" s="95">
        <v>0</v>
      </c>
      <c r="Q116" s="95">
        <v>0</v>
      </c>
      <c r="R116" s="95">
        <f>S116+V116</f>
        <v>0</v>
      </c>
      <c r="S116" s="95">
        <f>T116+U116</f>
        <v>0</v>
      </c>
      <c r="T116" s="95">
        <v>0</v>
      </c>
      <c r="U116" s="95">
        <v>0</v>
      </c>
      <c r="V116" s="95">
        <f>W116+X116</f>
        <v>0</v>
      </c>
      <c r="W116" s="95">
        <v>0</v>
      </c>
      <c r="X116" s="95">
        <v>0</v>
      </c>
      <c r="Y116" s="95">
        <f>Z116+AC116</f>
        <v>0</v>
      </c>
      <c r="Z116" s="95">
        <f>AA116+AB116</f>
        <v>0</v>
      </c>
      <c r="AA116" s="95">
        <f t="shared" si="200"/>
        <v>0</v>
      </c>
      <c r="AB116" s="95">
        <f t="shared" si="200"/>
        <v>0</v>
      </c>
      <c r="AC116" s="95">
        <f>AD116+AE116</f>
        <v>0</v>
      </c>
      <c r="AD116" s="95">
        <f t="shared" si="202"/>
        <v>0</v>
      </c>
      <c r="AE116" s="95">
        <f t="shared" si="202"/>
        <v>0</v>
      </c>
      <c r="AF116" s="95">
        <f>AG116+AJ116</f>
        <v>0</v>
      </c>
      <c r="AG116" s="95">
        <f>AH116+AI116</f>
        <v>0</v>
      </c>
      <c r="AH116" s="95">
        <f>AI116+AJ116</f>
        <v>0</v>
      </c>
      <c r="AI116" s="95">
        <v>0</v>
      </c>
      <c r="AJ116" s="95">
        <f>AK116+AL116</f>
        <v>0</v>
      </c>
      <c r="AK116" s="95">
        <f>AL116+AM116</f>
        <v>0</v>
      </c>
      <c r="AL116" s="95">
        <v>0</v>
      </c>
      <c r="AM116" s="95">
        <f>AN116+AQ116</f>
        <v>0</v>
      </c>
      <c r="AN116" s="95">
        <f>AO116+AP116</f>
        <v>0</v>
      </c>
      <c r="AO116" s="95">
        <f>AP116+AQ116</f>
        <v>0</v>
      </c>
      <c r="AP116" s="95">
        <v>0</v>
      </c>
      <c r="AQ116" s="95">
        <f>AR116+AS116</f>
        <v>0</v>
      </c>
      <c r="AR116" s="95">
        <f>AS116+AT116</f>
        <v>0</v>
      </c>
      <c r="AS116" s="95">
        <v>0</v>
      </c>
      <c r="AT116" s="95">
        <f>AU116+AX116</f>
        <v>0</v>
      </c>
      <c r="AU116" s="95">
        <f>AV116+AW116</f>
        <v>0</v>
      </c>
      <c r="AV116" s="95">
        <f>AW116+AX116</f>
        <v>0</v>
      </c>
      <c r="AW116" s="95">
        <v>0</v>
      </c>
      <c r="AX116" s="95">
        <f>AY116+AZ116</f>
        <v>0</v>
      </c>
      <c r="AY116" s="95">
        <v>0</v>
      </c>
      <c r="AZ116" s="95">
        <v>0</v>
      </c>
      <c r="BA116" s="95">
        <f>BB116+BE116</f>
        <v>0</v>
      </c>
      <c r="BB116" s="95">
        <f>BC116+BD116</f>
        <v>0</v>
      </c>
      <c r="BC116" s="95">
        <f t="shared" si="214"/>
        <v>0</v>
      </c>
      <c r="BD116" s="95">
        <f t="shared" si="214"/>
        <v>0</v>
      </c>
      <c r="BE116" s="95">
        <f>BF116+BG116</f>
        <v>0</v>
      </c>
      <c r="BF116" s="95">
        <f t="shared" si="216"/>
        <v>0</v>
      </c>
      <c r="BG116" s="95">
        <f t="shared" si="216"/>
        <v>0</v>
      </c>
      <c r="BH116" s="95">
        <f>BI116+BL116</f>
        <v>0</v>
      </c>
      <c r="BI116" s="95">
        <f>BJ116+BK116</f>
        <v>0</v>
      </c>
      <c r="BJ116" s="95"/>
      <c r="BK116" s="95"/>
      <c r="BL116" s="95">
        <f>BM116+BN116</f>
        <v>0</v>
      </c>
      <c r="BM116" s="95"/>
      <c r="BN116" s="95"/>
      <c r="BO116" s="95">
        <f>BP116+BS116</f>
        <v>0</v>
      </c>
      <c r="BP116" s="95">
        <f>BQ116+BR116</f>
        <v>0</v>
      </c>
      <c r="BQ116" s="95"/>
      <c r="BR116" s="95"/>
      <c r="BS116" s="95">
        <f>BT116+BU116</f>
        <v>0</v>
      </c>
      <c r="BT116" s="95"/>
      <c r="BU116" s="95"/>
      <c r="BV116" s="95">
        <f>BW116+BZ116</f>
        <v>0</v>
      </c>
      <c r="BW116" s="95">
        <f>BX116+BY116</f>
        <v>0</v>
      </c>
      <c r="BX116" s="95"/>
      <c r="BY116" s="95"/>
      <c r="BZ116" s="95">
        <f>CA116+CB116</f>
        <v>0</v>
      </c>
      <c r="CA116" s="95"/>
      <c r="CB116" s="95"/>
      <c r="CC116" s="95">
        <f>CD116+CG116</f>
        <v>0</v>
      </c>
      <c r="CD116" s="95">
        <f>CE116+CF116</f>
        <v>0</v>
      </c>
      <c r="CE116" s="95">
        <f t="shared" ref="CE116:CF119" si="535">BJ116+BQ116+BX116</f>
        <v>0</v>
      </c>
      <c r="CF116" s="95">
        <f t="shared" si="535"/>
        <v>0</v>
      </c>
      <c r="CG116" s="95">
        <f>CH116+CI116</f>
        <v>0</v>
      </c>
      <c r="CH116" s="95">
        <f t="shared" ref="CH116:CI119" si="536">BM116+BT116+CA116</f>
        <v>0</v>
      </c>
      <c r="CI116" s="95">
        <f t="shared" si="536"/>
        <v>0</v>
      </c>
      <c r="CJ116" s="95">
        <f>CK116+CN116</f>
        <v>0</v>
      </c>
      <c r="CK116" s="95">
        <f>CL116+CM116</f>
        <v>0</v>
      </c>
      <c r="CL116" s="95">
        <v>0</v>
      </c>
      <c r="CM116" s="95">
        <v>0</v>
      </c>
      <c r="CN116" s="95">
        <f>CO116+CP116</f>
        <v>0</v>
      </c>
      <c r="CO116" s="95">
        <v>0</v>
      </c>
      <c r="CP116" s="95">
        <v>0</v>
      </c>
      <c r="CQ116" s="95">
        <f>CR116+CU116</f>
        <v>0</v>
      </c>
      <c r="CR116" s="95">
        <f>CS116+CT116</f>
        <v>0</v>
      </c>
      <c r="CS116" s="95">
        <v>0</v>
      </c>
      <c r="CT116" s="95">
        <v>0</v>
      </c>
      <c r="CU116" s="95">
        <f>CV116+CW116</f>
        <v>0</v>
      </c>
      <c r="CV116" s="95">
        <v>0</v>
      </c>
      <c r="CW116" s="95">
        <v>0</v>
      </c>
      <c r="CX116" s="95">
        <f>CY116+DB116</f>
        <v>0</v>
      </c>
      <c r="CY116" s="95">
        <f>CZ116+DA116</f>
        <v>0</v>
      </c>
      <c r="CZ116" s="95">
        <v>0</v>
      </c>
      <c r="DA116" s="95">
        <v>0</v>
      </c>
      <c r="DB116" s="95">
        <f>DC116+DD116</f>
        <v>0</v>
      </c>
      <c r="DC116" s="95">
        <v>0</v>
      </c>
      <c r="DD116" s="95">
        <v>0</v>
      </c>
      <c r="DE116" s="95">
        <f>DF116+DI116</f>
        <v>0</v>
      </c>
      <c r="DF116" s="95">
        <f>DG116+DH116</f>
        <v>0</v>
      </c>
      <c r="DG116" s="95">
        <f t="shared" ref="DG116:DH119" si="537">CL116+CS116+CZ116</f>
        <v>0</v>
      </c>
      <c r="DH116" s="95">
        <f t="shared" si="537"/>
        <v>0</v>
      </c>
      <c r="DI116" s="95">
        <f>DJ116+DK116</f>
        <v>0</v>
      </c>
      <c r="DJ116" s="95">
        <f t="shared" ref="DJ116:DK119" si="538">CO116+CV116+DC116</f>
        <v>0</v>
      </c>
      <c r="DK116" s="95">
        <f t="shared" si="538"/>
        <v>0</v>
      </c>
      <c r="DL116" s="95">
        <f>DM116+DP116</f>
        <v>0</v>
      </c>
      <c r="DM116" s="95">
        <f>DN116+DO116</f>
        <v>0</v>
      </c>
      <c r="DN116" s="95">
        <f t="shared" si="499"/>
        <v>0</v>
      </c>
      <c r="DO116" s="95">
        <f t="shared" si="499"/>
        <v>0</v>
      </c>
      <c r="DP116" s="95">
        <f>DQ116+DR116</f>
        <v>0</v>
      </c>
      <c r="DQ116" s="95">
        <f t="shared" si="500"/>
        <v>0</v>
      </c>
      <c r="DR116" s="95">
        <f t="shared" si="500"/>
        <v>0</v>
      </c>
    </row>
    <row r="117" spans="1:122" s="96" customFormat="1" ht="15" customHeight="1" x14ac:dyDescent="0.25">
      <c r="A117" s="97"/>
      <c r="B117" s="93"/>
      <c r="C117" s="99" t="s">
        <v>107</v>
      </c>
      <c r="D117" s="95">
        <f>E117+H117</f>
        <v>0</v>
      </c>
      <c r="E117" s="95">
        <f>F117+G117</f>
        <v>0</v>
      </c>
      <c r="F117" s="95">
        <v>0</v>
      </c>
      <c r="G117" s="95">
        <v>0</v>
      </c>
      <c r="H117" s="95">
        <f>I117+J117</f>
        <v>0</v>
      </c>
      <c r="I117" s="95">
        <v>0</v>
      </c>
      <c r="J117" s="95">
        <v>0</v>
      </c>
      <c r="K117" s="95">
        <f>L117+O117</f>
        <v>0</v>
      </c>
      <c r="L117" s="95">
        <f>M117+N117</f>
        <v>0</v>
      </c>
      <c r="M117" s="95">
        <v>0</v>
      </c>
      <c r="N117" s="95">
        <v>0</v>
      </c>
      <c r="O117" s="95">
        <f>P117+Q117</f>
        <v>0</v>
      </c>
      <c r="P117" s="95">
        <v>0</v>
      </c>
      <c r="Q117" s="95">
        <v>0</v>
      </c>
      <c r="R117" s="95">
        <f>S117+V117</f>
        <v>0</v>
      </c>
      <c r="S117" s="95">
        <f>T117+U117</f>
        <v>0</v>
      </c>
      <c r="T117" s="95">
        <v>0</v>
      </c>
      <c r="U117" s="95">
        <v>0</v>
      </c>
      <c r="V117" s="95">
        <f>W117+X117</f>
        <v>0</v>
      </c>
      <c r="W117" s="95">
        <v>0</v>
      </c>
      <c r="X117" s="95">
        <v>0</v>
      </c>
      <c r="Y117" s="95">
        <f>Z117+AC117</f>
        <v>0</v>
      </c>
      <c r="Z117" s="95">
        <f>AA117+AB117</f>
        <v>0</v>
      </c>
      <c r="AA117" s="95">
        <f t="shared" si="200"/>
        <v>0</v>
      </c>
      <c r="AB117" s="95">
        <f t="shared" si="200"/>
        <v>0</v>
      </c>
      <c r="AC117" s="95">
        <f>AD117+AE117</f>
        <v>0</v>
      </c>
      <c r="AD117" s="95">
        <f t="shared" si="202"/>
        <v>0</v>
      </c>
      <c r="AE117" s="95">
        <f t="shared" si="202"/>
        <v>0</v>
      </c>
      <c r="AF117" s="95">
        <f>AG117+AJ117</f>
        <v>0</v>
      </c>
      <c r="AG117" s="95">
        <f>AH117+AI117</f>
        <v>0</v>
      </c>
      <c r="AH117" s="95">
        <f>AI117+AJ117</f>
        <v>0</v>
      </c>
      <c r="AI117" s="95">
        <v>0</v>
      </c>
      <c r="AJ117" s="95">
        <f>AK117+AL117</f>
        <v>0</v>
      </c>
      <c r="AK117" s="95">
        <f>AL117+AM117</f>
        <v>0</v>
      </c>
      <c r="AL117" s="95">
        <v>0</v>
      </c>
      <c r="AM117" s="95">
        <f>AN117+AQ117</f>
        <v>0</v>
      </c>
      <c r="AN117" s="95">
        <f>AO117+AP117</f>
        <v>0</v>
      </c>
      <c r="AO117" s="95">
        <f>AP117+AQ117</f>
        <v>0</v>
      </c>
      <c r="AP117" s="95">
        <v>0</v>
      </c>
      <c r="AQ117" s="95">
        <f>AR117+AS117</f>
        <v>0</v>
      </c>
      <c r="AR117" s="95">
        <f>AS117+AT117</f>
        <v>0</v>
      </c>
      <c r="AS117" s="95">
        <v>0</v>
      </c>
      <c r="AT117" s="95">
        <f>AU117+AX117</f>
        <v>0</v>
      </c>
      <c r="AU117" s="95">
        <f>AV117+AW117</f>
        <v>0</v>
      </c>
      <c r="AV117" s="95">
        <f>AW117+AX117</f>
        <v>0</v>
      </c>
      <c r="AW117" s="95">
        <v>0</v>
      </c>
      <c r="AX117" s="95">
        <f>AY117+AZ117</f>
        <v>0</v>
      </c>
      <c r="AY117" s="95">
        <v>0</v>
      </c>
      <c r="AZ117" s="95">
        <v>0</v>
      </c>
      <c r="BA117" s="95">
        <f>BB117+BE117</f>
        <v>0</v>
      </c>
      <c r="BB117" s="95">
        <f>BC117+BD117</f>
        <v>0</v>
      </c>
      <c r="BC117" s="95">
        <f t="shared" si="214"/>
        <v>0</v>
      </c>
      <c r="BD117" s="95">
        <f t="shared" si="214"/>
        <v>0</v>
      </c>
      <c r="BE117" s="95">
        <f>BF117+BG117</f>
        <v>0</v>
      </c>
      <c r="BF117" s="95">
        <f t="shared" si="216"/>
        <v>0</v>
      </c>
      <c r="BG117" s="95">
        <f t="shared" si="216"/>
        <v>0</v>
      </c>
      <c r="BH117" s="95">
        <f>BI117+BL117</f>
        <v>0</v>
      </c>
      <c r="BI117" s="95">
        <f>BJ117+BK117</f>
        <v>0</v>
      </c>
      <c r="BJ117" s="95"/>
      <c r="BK117" s="95"/>
      <c r="BL117" s="95">
        <f>BM117+BN117</f>
        <v>0</v>
      </c>
      <c r="BM117" s="95"/>
      <c r="BN117" s="95"/>
      <c r="BO117" s="95">
        <f>BP117+BS117</f>
        <v>0</v>
      </c>
      <c r="BP117" s="95">
        <f>BQ117+BR117</f>
        <v>0</v>
      </c>
      <c r="BQ117" s="95"/>
      <c r="BR117" s="95"/>
      <c r="BS117" s="95">
        <f>BT117+BU117</f>
        <v>0</v>
      </c>
      <c r="BT117" s="95"/>
      <c r="BU117" s="95"/>
      <c r="BV117" s="95">
        <f>BW117+BZ117</f>
        <v>0</v>
      </c>
      <c r="BW117" s="95">
        <f>BX117+BY117</f>
        <v>0</v>
      </c>
      <c r="BX117" s="95"/>
      <c r="BY117" s="95"/>
      <c r="BZ117" s="95">
        <f>CA117+CB117</f>
        <v>0</v>
      </c>
      <c r="CA117" s="95"/>
      <c r="CB117" s="95"/>
      <c r="CC117" s="95">
        <f>CD117+CG117</f>
        <v>0</v>
      </c>
      <c r="CD117" s="95">
        <f>CE117+CF117</f>
        <v>0</v>
      </c>
      <c r="CE117" s="95">
        <f t="shared" si="535"/>
        <v>0</v>
      </c>
      <c r="CF117" s="95">
        <f t="shared" si="535"/>
        <v>0</v>
      </c>
      <c r="CG117" s="95">
        <f>CH117+CI117</f>
        <v>0</v>
      </c>
      <c r="CH117" s="95">
        <f t="shared" si="536"/>
        <v>0</v>
      </c>
      <c r="CI117" s="95">
        <f t="shared" si="536"/>
        <v>0</v>
      </c>
      <c r="CJ117" s="95">
        <f>CK117+CN117</f>
        <v>0</v>
      </c>
      <c r="CK117" s="95">
        <f>CL117+CM117</f>
        <v>0</v>
      </c>
      <c r="CL117" s="95">
        <v>0</v>
      </c>
      <c r="CM117" s="95">
        <v>0</v>
      </c>
      <c r="CN117" s="95">
        <f>CO117+CP117</f>
        <v>0</v>
      </c>
      <c r="CO117" s="95">
        <v>0</v>
      </c>
      <c r="CP117" s="95">
        <v>0</v>
      </c>
      <c r="CQ117" s="95">
        <f>CR117+CU117</f>
        <v>0</v>
      </c>
      <c r="CR117" s="95">
        <f>CS117+CT117</f>
        <v>0</v>
      </c>
      <c r="CS117" s="95">
        <v>0</v>
      </c>
      <c r="CT117" s="95">
        <v>0</v>
      </c>
      <c r="CU117" s="95">
        <f>CV117+CW117</f>
        <v>0</v>
      </c>
      <c r="CV117" s="95">
        <v>0</v>
      </c>
      <c r="CW117" s="95">
        <v>0</v>
      </c>
      <c r="CX117" s="95">
        <f>CY117+DB117</f>
        <v>0</v>
      </c>
      <c r="CY117" s="95">
        <f>CZ117+DA117</f>
        <v>0</v>
      </c>
      <c r="CZ117" s="95">
        <v>0</v>
      </c>
      <c r="DA117" s="95">
        <v>0</v>
      </c>
      <c r="DB117" s="95">
        <f>DC117+DD117</f>
        <v>0</v>
      </c>
      <c r="DC117" s="95">
        <v>0</v>
      </c>
      <c r="DD117" s="95">
        <v>0</v>
      </c>
      <c r="DE117" s="95">
        <f>DF117+DI117</f>
        <v>0</v>
      </c>
      <c r="DF117" s="95">
        <f>DG117+DH117</f>
        <v>0</v>
      </c>
      <c r="DG117" s="95">
        <f t="shared" si="537"/>
        <v>0</v>
      </c>
      <c r="DH117" s="95">
        <f t="shared" si="537"/>
        <v>0</v>
      </c>
      <c r="DI117" s="95">
        <f>DJ117+DK117</f>
        <v>0</v>
      </c>
      <c r="DJ117" s="95">
        <f t="shared" si="538"/>
        <v>0</v>
      </c>
      <c r="DK117" s="95">
        <f t="shared" si="538"/>
        <v>0</v>
      </c>
      <c r="DL117" s="95">
        <f>DM117+DP117</f>
        <v>0</v>
      </c>
      <c r="DM117" s="95">
        <f>DN117+DO117</f>
        <v>0</v>
      </c>
      <c r="DN117" s="95">
        <f t="shared" si="499"/>
        <v>0</v>
      </c>
      <c r="DO117" s="95">
        <f t="shared" si="499"/>
        <v>0</v>
      </c>
      <c r="DP117" s="95">
        <f>DQ117+DR117</f>
        <v>0</v>
      </c>
      <c r="DQ117" s="95">
        <f t="shared" si="500"/>
        <v>0</v>
      </c>
      <c r="DR117" s="95">
        <f t="shared" si="500"/>
        <v>0</v>
      </c>
    </row>
    <row r="118" spans="1:122" s="96" customFormat="1" ht="15" customHeight="1" x14ac:dyDescent="0.25">
      <c r="A118" s="97"/>
      <c r="B118" s="93"/>
      <c r="C118" s="94" t="s">
        <v>54</v>
      </c>
      <c r="D118" s="95">
        <f>E118+H118</f>
        <v>0</v>
      </c>
      <c r="E118" s="95">
        <f>F118+G118</f>
        <v>0</v>
      </c>
      <c r="F118" s="95">
        <v>0</v>
      </c>
      <c r="G118" s="95">
        <v>0</v>
      </c>
      <c r="H118" s="95">
        <f>I118+J118</f>
        <v>0</v>
      </c>
      <c r="I118" s="95">
        <v>0</v>
      </c>
      <c r="J118" s="95">
        <v>0</v>
      </c>
      <c r="K118" s="95">
        <f>L118+O118</f>
        <v>0</v>
      </c>
      <c r="L118" s="95">
        <f>M118+N118</f>
        <v>0</v>
      </c>
      <c r="M118" s="95">
        <v>0</v>
      </c>
      <c r="N118" s="95">
        <v>0</v>
      </c>
      <c r="O118" s="95">
        <f>P118+Q118</f>
        <v>0</v>
      </c>
      <c r="P118" s="95">
        <v>0</v>
      </c>
      <c r="Q118" s="95">
        <v>0</v>
      </c>
      <c r="R118" s="95">
        <f>S118+V118</f>
        <v>0</v>
      </c>
      <c r="S118" s="95">
        <f>T118+U118</f>
        <v>0</v>
      </c>
      <c r="T118" s="95">
        <v>0</v>
      </c>
      <c r="U118" s="95">
        <v>0</v>
      </c>
      <c r="V118" s="95">
        <f>W118+X118</f>
        <v>0</v>
      </c>
      <c r="W118" s="95">
        <v>0</v>
      </c>
      <c r="X118" s="95">
        <v>0</v>
      </c>
      <c r="Y118" s="95">
        <f>Z118+AC118</f>
        <v>0</v>
      </c>
      <c r="Z118" s="95">
        <f>AA118+AB118</f>
        <v>0</v>
      </c>
      <c r="AA118" s="95">
        <f t="shared" si="200"/>
        <v>0</v>
      </c>
      <c r="AB118" s="95">
        <f t="shared" si="200"/>
        <v>0</v>
      </c>
      <c r="AC118" s="95">
        <f>AD118+AE118</f>
        <v>0</v>
      </c>
      <c r="AD118" s="95">
        <f t="shared" si="202"/>
        <v>0</v>
      </c>
      <c r="AE118" s="95">
        <f t="shared" si="202"/>
        <v>0</v>
      </c>
      <c r="AF118" s="95">
        <f>AG118+AJ118</f>
        <v>0</v>
      </c>
      <c r="AG118" s="95">
        <f>AH118+AI118</f>
        <v>0</v>
      </c>
      <c r="AH118" s="95">
        <v>0</v>
      </c>
      <c r="AI118" s="95">
        <v>0</v>
      </c>
      <c r="AJ118" s="95">
        <f>AK118+AL118</f>
        <v>0</v>
      </c>
      <c r="AK118" s="95">
        <v>0</v>
      </c>
      <c r="AL118" s="95">
        <v>0</v>
      </c>
      <c r="AM118" s="95">
        <f>AN118+AQ118</f>
        <v>0</v>
      </c>
      <c r="AN118" s="95">
        <f>AO118+AP118</f>
        <v>0</v>
      </c>
      <c r="AO118" s="95">
        <v>0</v>
      </c>
      <c r="AP118" s="95">
        <v>0</v>
      </c>
      <c r="AQ118" s="95">
        <f>AR118+AS118</f>
        <v>0</v>
      </c>
      <c r="AR118" s="95">
        <v>0</v>
      </c>
      <c r="AS118" s="95">
        <v>0</v>
      </c>
      <c r="AT118" s="95">
        <f>AU118+AX118</f>
        <v>0</v>
      </c>
      <c r="AU118" s="95">
        <f>AV118+AW118</f>
        <v>0</v>
      </c>
      <c r="AV118" s="95">
        <v>0</v>
      </c>
      <c r="AW118" s="95">
        <v>0</v>
      </c>
      <c r="AX118" s="95">
        <f>AY118+AZ118</f>
        <v>0</v>
      </c>
      <c r="AY118" s="95">
        <v>0</v>
      </c>
      <c r="AZ118" s="95">
        <v>0</v>
      </c>
      <c r="BA118" s="95">
        <f>BB118+BE118</f>
        <v>0</v>
      </c>
      <c r="BB118" s="95">
        <f>BC118+BD118</f>
        <v>0</v>
      </c>
      <c r="BC118" s="95">
        <f t="shared" si="214"/>
        <v>0</v>
      </c>
      <c r="BD118" s="95">
        <f t="shared" si="214"/>
        <v>0</v>
      </c>
      <c r="BE118" s="95">
        <f>BF118+BG118</f>
        <v>0</v>
      </c>
      <c r="BF118" s="95">
        <f t="shared" si="216"/>
        <v>0</v>
      </c>
      <c r="BG118" s="95">
        <f t="shared" si="216"/>
        <v>0</v>
      </c>
      <c r="BH118" s="95">
        <f>BI118+BL118</f>
        <v>0</v>
      </c>
      <c r="BI118" s="95">
        <f>BJ118+BK118</f>
        <v>0</v>
      </c>
      <c r="BJ118" s="95"/>
      <c r="BK118" s="95"/>
      <c r="BL118" s="95">
        <f>BM118+BN118</f>
        <v>0</v>
      </c>
      <c r="BM118" s="95"/>
      <c r="BN118" s="95"/>
      <c r="BO118" s="95">
        <f>BP118+BS118</f>
        <v>0</v>
      </c>
      <c r="BP118" s="95">
        <f>BQ118+BR118</f>
        <v>0</v>
      </c>
      <c r="BQ118" s="95"/>
      <c r="BR118" s="95"/>
      <c r="BS118" s="95">
        <f>BT118+BU118</f>
        <v>0</v>
      </c>
      <c r="BT118" s="95"/>
      <c r="BU118" s="95"/>
      <c r="BV118" s="95">
        <f>BW118+BZ118</f>
        <v>0</v>
      </c>
      <c r="BW118" s="95">
        <f>BX118+BY118</f>
        <v>0</v>
      </c>
      <c r="BX118" s="95"/>
      <c r="BY118" s="95"/>
      <c r="BZ118" s="95">
        <f>CA118+CB118</f>
        <v>0</v>
      </c>
      <c r="CA118" s="95"/>
      <c r="CB118" s="95"/>
      <c r="CC118" s="95">
        <f>CD118+CG118</f>
        <v>0</v>
      </c>
      <c r="CD118" s="95">
        <f>CE118+CF118</f>
        <v>0</v>
      </c>
      <c r="CE118" s="95">
        <f t="shared" si="535"/>
        <v>0</v>
      </c>
      <c r="CF118" s="95">
        <f t="shared" si="535"/>
        <v>0</v>
      </c>
      <c r="CG118" s="95">
        <f>CH118+CI118</f>
        <v>0</v>
      </c>
      <c r="CH118" s="95">
        <f t="shared" si="536"/>
        <v>0</v>
      </c>
      <c r="CI118" s="95">
        <f t="shared" si="536"/>
        <v>0</v>
      </c>
      <c r="CJ118" s="95">
        <f>CK118+CN118</f>
        <v>0</v>
      </c>
      <c r="CK118" s="95">
        <f>CL118+CM118</f>
        <v>0</v>
      </c>
      <c r="CL118" s="95">
        <v>0</v>
      </c>
      <c r="CM118" s="95">
        <v>0</v>
      </c>
      <c r="CN118" s="95">
        <f>CO118+CP118</f>
        <v>0</v>
      </c>
      <c r="CO118" s="95">
        <v>0</v>
      </c>
      <c r="CP118" s="95">
        <v>0</v>
      </c>
      <c r="CQ118" s="95">
        <f>CR118+CU118</f>
        <v>0</v>
      </c>
      <c r="CR118" s="95">
        <f>CS118+CT118</f>
        <v>0</v>
      </c>
      <c r="CS118" s="95">
        <v>0</v>
      </c>
      <c r="CT118" s="95">
        <v>0</v>
      </c>
      <c r="CU118" s="95">
        <f>CV118+CW118</f>
        <v>0</v>
      </c>
      <c r="CV118" s="95">
        <v>0</v>
      </c>
      <c r="CW118" s="95">
        <v>0</v>
      </c>
      <c r="CX118" s="95">
        <f>CY118+DB118</f>
        <v>0</v>
      </c>
      <c r="CY118" s="95">
        <f>CZ118+DA118</f>
        <v>0</v>
      </c>
      <c r="CZ118" s="95">
        <v>0</v>
      </c>
      <c r="DA118" s="95">
        <v>0</v>
      </c>
      <c r="DB118" s="95">
        <f>DC118+DD118</f>
        <v>0</v>
      </c>
      <c r="DC118" s="95">
        <v>0</v>
      </c>
      <c r="DD118" s="95">
        <v>0</v>
      </c>
      <c r="DE118" s="95">
        <f>DF118+DI118</f>
        <v>0</v>
      </c>
      <c r="DF118" s="95">
        <f>DG118+DH118</f>
        <v>0</v>
      </c>
      <c r="DG118" s="95">
        <f t="shared" si="537"/>
        <v>0</v>
      </c>
      <c r="DH118" s="95">
        <f t="shared" si="537"/>
        <v>0</v>
      </c>
      <c r="DI118" s="95">
        <f>DJ118+DK118</f>
        <v>0</v>
      </c>
      <c r="DJ118" s="95">
        <f t="shared" si="538"/>
        <v>0</v>
      </c>
      <c r="DK118" s="95">
        <f t="shared" si="538"/>
        <v>0</v>
      </c>
      <c r="DL118" s="95">
        <f>DM118+DP118</f>
        <v>0</v>
      </c>
      <c r="DM118" s="95">
        <f>DN118+DO118</f>
        <v>0</v>
      </c>
      <c r="DN118" s="95">
        <f t="shared" si="499"/>
        <v>0</v>
      </c>
      <c r="DO118" s="95">
        <f t="shared" si="499"/>
        <v>0</v>
      </c>
      <c r="DP118" s="95">
        <f>DQ118+DR118</f>
        <v>0</v>
      </c>
      <c r="DQ118" s="95">
        <f t="shared" si="500"/>
        <v>0</v>
      </c>
      <c r="DR118" s="95">
        <f t="shared" si="500"/>
        <v>0</v>
      </c>
    </row>
    <row r="119" spans="1:122" s="96" customFormat="1" ht="15" customHeight="1" x14ac:dyDescent="0.25">
      <c r="A119" s="97"/>
      <c r="B119" s="93"/>
      <c r="C119" s="94" t="s">
        <v>29</v>
      </c>
      <c r="D119" s="95">
        <f>E119+H119</f>
        <v>0</v>
      </c>
      <c r="E119" s="95">
        <f>F119+G119</f>
        <v>0</v>
      </c>
      <c r="F119" s="95">
        <v>0</v>
      </c>
      <c r="G119" s="95">
        <v>0</v>
      </c>
      <c r="H119" s="95">
        <f>I119+J119</f>
        <v>0</v>
      </c>
      <c r="I119" s="95">
        <v>0</v>
      </c>
      <c r="J119" s="95">
        <v>0</v>
      </c>
      <c r="K119" s="95">
        <f>L119+O119</f>
        <v>0</v>
      </c>
      <c r="L119" s="95">
        <f>M119+N119</f>
        <v>0</v>
      </c>
      <c r="M119" s="95">
        <v>0</v>
      </c>
      <c r="N119" s="95">
        <v>0</v>
      </c>
      <c r="O119" s="95">
        <f>P119+Q119</f>
        <v>0</v>
      </c>
      <c r="P119" s="95">
        <v>0</v>
      </c>
      <c r="Q119" s="95">
        <v>0</v>
      </c>
      <c r="R119" s="95">
        <f>S119+V119</f>
        <v>158</v>
      </c>
      <c r="S119" s="95">
        <f>T119+U119</f>
        <v>158</v>
      </c>
      <c r="T119" s="95">
        <v>74</v>
      </c>
      <c r="U119" s="95">
        <v>84</v>
      </c>
      <c r="V119" s="95">
        <f>W119+X119</f>
        <v>0</v>
      </c>
      <c r="W119" s="95">
        <v>0</v>
      </c>
      <c r="X119" s="95">
        <v>0</v>
      </c>
      <c r="Y119" s="95">
        <f>Z119+AC119</f>
        <v>158</v>
      </c>
      <c r="Z119" s="95">
        <f>AA119+AB119</f>
        <v>158</v>
      </c>
      <c r="AA119" s="95">
        <f t="shared" ref="AA119:AB182" si="539">F119+M119+T119</f>
        <v>74</v>
      </c>
      <c r="AB119" s="95">
        <f t="shared" si="539"/>
        <v>84</v>
      </c>
      <c r="AC119" s="95">
        <f>AD119+AE119</f>
        <v>0</v>
      </c>
      <c r="AD119" s="95">
        <f t="shared" ref="AD119:AE182" si="540">I119+P119+W119</f>
        <v>0</v>
      </c>
      <c r="AE119" s="95">
        <f t="shared" si="540"/>
        <v>0</v>
      </c>
      <c r="AF119" s="95">
        <f>AG119+AJ119</f>
        <v>0</v>
      </c>
      <c r="AG119" s="95">
        <f>AH119+AI119</f>
        <v>0</v>
      </c>
      <c r="AH119" s="95">
        <v>0</v>
      </c>
      <c r="AI119" s="95">
        <v>0</v>
      </c>
      <c r="AJ119" s="95">
        <f>AK119+AL119</f>
        <v>0</v>
      </c>
      <c r="AK119" s="95">
        <v>0</v>
      </c>
      <c r="AL119" s="95">
        <v>0</v>
      </c>
      <c r="AM119" s="95">
        <f>AN119+AQ119</f>
        <v>115</v>
      </c>
      <c r="AN119" s="95">
        <f>AO119+AP119</f>
        <v>115</v>
      </c>
      <c r="AO119" s="95">
        <v>52</v>
      </c>
      <c r="AP119" s="95">
        <v>63</v>
      </c>
      <c r="AQ119" s="95">
        <f>AR119+AS119</f>
        <v>0</v>
      </c>
      <c r="AR119" s="95">
        <v>0</v>
      </c>
      <c r="AS119" s="95">
        <v>0</v>
      </c>
      <c r="AT119" s="95">
        <f>AU119+AX119</f>
        <v>64</v>
      </c>
      <c r="AU119" s="95">
        <f>AV119+AW119</f>
        <v>64</v>
      </c>
      <c r="AV119" s="95">
        <v>29</v>
      </c>
      <c r="AW119" s="95">
        <v>35</v>
      </c>
      <c r="AX119" s="95">
        <f>AY119+AZ119</f>
        <v>0</v>
      </c>
      <c r="AY119" s="95">
        <v>0</v>
      </c>
      <c r="AZ119" s="95">
        <v>0</v>
      </c>
      <c r="BA119" s="95">
        <f>BB119+BE119</f>
        <v>179</v>
      </c>
      <c r="BB119" s="95">
        <f>BC119+BD119</f>
        <v>179</v>
      </c>
      <c r="BC119" s="95">
        <f t="shared" ref="BC119:BD182" si="541">AH119+AO119+AV119</f>
        <v>81</v>
      </c>
      <c r="BD119" s="95">
        <f t="shared" si="541"/>
        <v>98</v>
      </c>
      <c r="BE119" s="95">
        <f>BF119+BG119</f>
        <v>0</v>
      </c>
      <c r="BF119" s="95">
        <f t="shared" ref="BF119:BG182" si="542">AK119+AR119+AY119</f>
        <v>0</v>
      </c>
      <c r="BG119" s="95">
        <f t="shared" si="542"/>
        <v>0</v>
      </c>
      <c r="BH119" s="95">
        <f>BI119+BL119</f>
        <v>98</v>
      </c>
      <c r="BI119" s="95">
        <f>BJ119+BK119</f>
        <v>98</v>
      </c>
      <c r="BJ119" s="95">
        <v>47</v>
      </c>
      <c r="BK119" s="95">
        <v>51</v>
      </c>
      <c r="BL119" s="95">
        <f>BM119+BN119</f>
        <v>0</v>
      </c>
      <c r="BM119" s="95"/>
      <c r="BN119" s="95"/>
      <c r="BO119" s="95">
        <f>BP119+BS119</f>
        <v>117</v>
      </c>
      <c r="BP119" s="95">
        <f>BQ119+BR119</f>
        <v>117</v>
      </c>
      <c r="BQ119" s="95">
        <v>55</v>
      </c>
      <c r="BR119" s="95">
        <v>62</v>
      </c>
      <c r="BS119" s="95">
        <f>BT119+BU119</f>
        <v>0</v>
      </c>
      <c r="BT119" s="95"/>
      <c r="BU119" s="95"/>
      <c r="BV119" s="95">
        <f>BW119+BZ119</f>
        <v>74</v>
      </c>
      <c r="BW119" s="95">
        <f>BX119+BY119</f>
        <v>74</v>
      </c>
      <c r="BX119" s="95">
        <v>37</v>
      </c>
      <c r="BY119" s="95">
        <v>37</v>
      </c>
      <c r="BZ119" s="95">
        <f>CA119+CB119</f>
        <v>0</v>
      </c>
      <c r="CA119" s="95"/>
      <c r="CB119" s="95"/>
      <c r="CC119" s="95">
        <f>CD119+CG119</f>
        <v>289</v>
      </c>
      <c r="CD119" s="95">
        <f>CE119+CF119</f>
        <v>289</v>
      </c>
      <c r="CE119" s="95">
        <f t="shared" si="535"/>
        <v>139</v>
      </c>
      <c r="CF119" s="95">
        <f t="shared" si="535"/>
        <v>150</v>
      </c>
      <c r="CG119" s="95">
        <f>CH119+CI119</f>
        <v>0</v>
      </c>
      <c r="CH119" s="95">
        <f t="shared" si="536"/>
        <v>0</v>
      </c>
      <c r="CI119" s="95">
        <f t="shared" si="536"/>
        <v>0</v>
      </c>
      <c r="CJ119" s="95">
        <f>CK119+CN119</f>
        <v>88</v>
      </c>
      <c r="CK119" s="95">
        <f>CL119+CM119</f>
        <v>88</v>
      </c>
      <c r="CL119" s="95">
        <v>41</v>
      </c>
      <c r="CM119" s="95">
        <v>47</v>
      </c>
      <c r="CN119" s="95">
        <f>CO119+CP119</f>
        <v>0</v>
      </c>
      <c r="CO119" s="95">
        <v>0</v>
      </c>
      <c r="CP119" s="95">
        <v>0</v>
      </c>
      <c r="CQ119" s="95">
        <f>CR119+CU119</f>
        <v>69</v>
      </c>
      <c r="CR119" s="95">
        <f>CS119+CT119</f>
        <v>69</v>
      </c>
      <c r="CS119" s="95">
        <v>33</v>
      </c>
      <c r="CT119" s="95">
        <v>36</v>
      </c>
      <c r="CU119" s="95">
        <f>CV119+CW119</f>
        <v>0</v>
      </c>
      <c r="CV119" s="95">
        <v>0</v>
      </c>
      <c r="CW119" s="95">
        <v>0</v>
      </c>
      <c r="CX119" s="95">
        <f>CY119+DB119</f>
        <v>0</v>
      </c>
      <c r="CY119" s="95">
        <f>CZ119+DA119</f>
        <v>0</v>
      </c>
      <c r="CZ119" s="95">
        <v>0</v>
      </c>
      <c r="DA119" s="95">
        <v>0</v>
      </c>
      <c r="DB119" s="95">
        <f>DC119+DD119</f>
        <v>0</v>
      </c>
      <c r="DC119" s="95">
        <v>0</v>
      </c>
      <c r="DD119" s="95">
        <v>0</v>
      </c>
      <c r="DE119" s="95">
        <f>DF119+DI119</f>
        <v>157</v>
      </c>
      <c r="DF119" s="95">
        <f>DG119+DH119</f>
        <v>157</v>
      </c>
      <c r="DG119" s="95">
        <f t="shared" si="537"/>
        <v>74</v>
      </c>
      <c r="DH119" s="95">
        <f t="shared" si="537"/>
        <v>83</v>
      </c>
      <c r="DI119" s="95">
        <f>DJ119+DK119</f>
        <v>0</v>
      </c>
      <c r="DJ119" s="95">
        <f t="shared" si="538"/>
        <v>0</v>
      </c>
      <c r="DK119" s="95">
        <f t="shared" si="538"/>
        <v>0</v>
      </c>
      <c r="DL119" s="95">
        <f>DM119+DP119</f>
        <v>783</v>
      </c>
      <c r="DM119" s="95">
        <f>DN119+DO119</f>
        <v>783</v>
      </c>
      <c r="DN119" s="95">
        <f t="shared" si="499"/>
        <v>368</v>
      </c>
      <c r="DO119" s="95">
        <f t="shared" si="499"/>
        <v>415</v>
      </c>
      <c r="DP119" s="95">
        <f>DQ119+DR119</f>
        <v>0</v>
      </c>
      <c r="DQ119" s="95">
        <f t="shared" si="500"/>
        <v>0</v>
      </c>
      <c r="DR119" s="95">
        <f t="shared" si="500"/>
        <v>0</v>
      </c>
    </row>
    <row r="120" spans="1:122" s="96" customFormat="1" ht="15" customHeight="1" x14ac:dyDescent="0.25">
      <c r="A120" s="97"/>
      <c r="B120" s="93"/>
      <c r="C120" s="99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</row>
    <row r="121" spans="1:122" s="96" customFormat="1" ht="15" customHeight="1" x14ac:dyDescent="0.25">
      <c r="A121" s="92"/>
      <c r="B121" s="93" t="s">
        <v>108</v>
      </c>
      <c r="C121" s="94"/>
      <c r="D121" s="95">
        <f>D122+D125+D128+D131+D134+D140+D141</f>
        <v>0</v>
      </c>
      <c r="E121" s="95">
        <f t="shared" ref="E121:BN121" si="543">E122+E125+E128+E131+E134+E140+E141</f>
        <v>0</v>
      </c>
      <c r="F121" s="95">
        <f t="shared" si="543"/>
        <v>0</v>
      </c>
      <c r="G121" s="95">
        <f t="shared" si="543"/>
        <v>0</v>
      </c>
      <c r="H121" s="95">
        <f t="shared" si="543"/>
        <v>0</v>
      </c>
      <c r="I121" s="95">
        <f t="shared" si="543"/>
        <v>0</v>
      </c>
      <c r="J121" s="95">
        <f t="shared" si="543"/>
        <v>0</v>
      </c>
      <c r="K121" s="95">
        <f>K122+K125+K128+K131+K134+K140+K141</f>
        <v>0</v>
      </c>
      <c r="L121" s="95">
        <f t="shared" ref="L121" si="544">L122+L125+L128+L131+L134+L140+L141</f>
        <v>0</v>
      </c>
      <c r="M121" s="95">
        <f t="shared" si="543"/>
        <v>0</v>
      </c>
      <c r="N121" s="95">
        <f t="shared" si="543"/>
        <v>0</v>
      </c>
      <c r="O121" s="95">
        <f t="shared" si="543"/>
        <v>0</v>
      </c>
      <c r="P121" s="95">
        <f t="shared" si="543"/>
        <v>0</v>
      </c>
      <c r="Q121" s="95">
        <f t="shared" si="543"/>
        <v>0</v>
      </c>
      <c r="R121" s="95">
        <f>R122+R125+R128+R131+R134+R140+R141</f>
        <v>0</v>
      </c>
      <c r="S121" s="95">
        <f t="shared" ref="S121" si="545">S122+S125+S128+S131+S134+S140+S141</f>
        <v>0</v>
      </c>
      <c r="T121" s="95">
        <f t="shared" si="543"/>
        <v>0</v>
      </c>
      <c r="U121" s="95">
        <f t="shared" si="543"/>
        <v>0</v>
      </c>
      <c r="V121" s="95">
        <f t="shared" si="543"/>
        <v>0</v>
      </c>
      <c r="W121" s="95">
        <f t="shared" si="543"/>
        <v>0</v>
      </c>
      <c r="X121" s="95">
        <f t="shared" si="543"/>
        <v>0</v>
      </c>
      <c r="Y121" s="95">
        <f>Y122+Y125+Y128+Y131+Y134+Y140+Y141</f>
        <v>0</v>
      </c>
      <c r="Z121" s="95">
        <f t="shared" ref="Z121:AE121" si="546">Z122+Z125+Z128+Z131+Z134+Z140+Z141</f>
        <v>0</v>
      </c>
      <c r="AA121" s="95">
        <f t="shared" si="546"/>
        <v>0</v>
      </c>
      <c r="AB121" s="95">
        <f t="shared" si="546"/>
        <v>0</v>
      </c>
      <c r="AC121" s="95">
        <f t="shared" si="546"/>
        <v>0</v>
      </c>
      <c r="AD121" s="95">
        <f t="shared" si="546"/>
        <v>0</v>
      </c>
      <c r="AE121" s="95">
        <f t="shared" si="546"/>
        <v>0</v>
      </c>
      <c r="AF121" s="95">
        <f>AF122+AF125+AF128+AF131+AF134+AF140+AF141</f>
        <v>0</v>
      </c>
      <c r="AG121" s="95">
        <f t="shared" ref="AG121" si="547">AG122+AG125+AG128+AG131+AG134+AG140+AG141</f>
        <v>0</v>
      </c>
      <c r="AH121" s="95">
        <f t="shared" si="543"/>
        <v>0</v>
      </c>
      <c r="AI121" s="95">
        <f t="shared" si="543"/>
        <v>0</v>
      </c>
      <c r="AJ121" s="95">
        <f t="shared" si="543"/>
        <v>0</v>
      </c>
      <c r="AK121" s="95">
        <f t="shared" si="543"/>
        <v>0</v>
      </c>
      <c r="AL121" s="95">
        <f t="shared" si="543"/>
        <v>0</v>
      </c>
      <c r="AM121" s="95">
        <f>AM122+AM125+AM128+AM131+AM134+AM140+AM141</f>
        <v>0</v>
      </c>
      <c r="AN121" s="95">
        <f t="shared" ref="AN121" si="548">AN122+AN125+AN128+AN131+AN134+AN140+AN141</f>
        <v>0</v>
      </c>
      <c r="AO121" s="95">
        <f t="shared" si="543"/>
        <v>0</v>
      </c>
      <c r="AP121" s="95">
        <f t="shared" si="543"/>
        <v>0</v>
      </c>
      <c r="AQ121" s="95">
        <f t="shared" si="543"/>
        <v>0</v>
      </c>
      <c r="AR121" s="95">
        <f t="shared" si="543"/>
        <v>0</v>
      </c>
      <c r="AS121" s="95">
        <f t="shared" si="543"/>
        <v>0</v>
      </c>
      <c r="AT121" s="95">
        <f>AT122+AT125+AT128+AT131+AT134+AT140+AT141</f>
        <v>0</v>
      </c>
      <c r="AU121" s="95">
        <f t="shared" ref="AU121" si="549">AU122+AU125+AU128+AU131+AU134+AU140+AU141</f>
        <v>0</v>
      </c>
      <c r="AV121" s="95">
        <f t="shared" si="543"/>
        <v>0</v>
      </c>
      <c r="AW121" s="95">
        <f t="shared" si="543"/>
        <v>0</v>
      </c>
      <c r="AX121" s="95">
        <f t="shared" si="543"/>
        <v>0</v>
      </c>
      <c r="AY121" s="95">
        <f t="shared" si="543"/>
        <v>0</v>
      </c>
      <c r="AZ121" s="95">
        <f t="shared" si="543"/>
        <v>0</v>
      </c>
      <c r="BA121" s="95">
        <f>BA122+BA125+BA128+BA131+BA134+BA140+BA141</f>
        <v>0</v>
      </c>
      <c r="BB121" s="95">
        <f t="shared" ref="BB121:BG121" si="550">BB122+BB125+BB128+BB131+BB134+BB140+BB141</f>
        <v>0</v>
      </c>
      <c r="BC121" s="95">
        <f t="shared" si="550"/>
        <v>0</v>
      </c>
      <c r="BD121" s="95">
        <f t="shared" si="550"/>
        <v>0</v>
      </c>
      <c r="BE121" s="95">
        <f t="shared" si="550"/>
        <v>0</v>
      </c>
      <c r="BF121" s="95">
        <f t="shared" si="550"/>
        <v>0</v>
      </c>
      <c r="BG121" s="95">
        <f t="shared" si="550"/>
        <v>0</v>
      </c>
      <c r="BH121" s="95">
        <f>BH122+BH125+BH128+BH131+BH134+BH140+BH141</f>
        <v>96</v>
      </c>
      <c r="BI121" s="95">
        <f t="shared" ref="BI121" si="551">BI122+BI125+BI128+BI131+BI134+BI140+BI141</f>
        <v>96</v>
      </c>
      <c r="BJ121" s="95">
        <f t="shared" si="543"/>
        <v>74</v>
      </c>
      <c r="BK121" s="95">
        <f t="shared" si="543"/>
        <v>22</v>
      </c>
      <c r="BL121" s="95">
        <f t="shared" si="543"/>
        <v>0</v>
      </c>
      <c r="BM121" s="95">
        <f t="shared" si="543"/>
        <v>0</v>
      </c>
      <c r="BN121" s="95">
        <f t="shared" si="543"/>
        <v>0</v>
      </c>
      <c r="BO121" s="95">
        <f>BO122+BO125+BO128+BO131+BO134+BO140+BO141</f>
        <v>0</v>
      </c>
      <c r="BP121" s="95">
        <f t="shared" ref="BP121:DD121" si="552">BP122+BP125+BP128+BP131+BP134+BP140+BP141</f>
        <v>0</v>
      </c>
      <c r="BQ121" s="95">
        <f t="shared" si="552"/>
        <v>0</v>
      </c>
      <c r="BR121" s="95">
        <f t="shared" si="552"/>
        <v>0</v>
      </c>
      <c r="BS121" s="95">
        <f t="shared" si="552"/>
        <v>0</v>
      </c>
      <c r="BT121" s="95">
        <f t="shared" si="552"/>
        <v>0</v>
      </c>
      <c r="BU121" s="95">
        <f t="shared" si="552"/>
        <v>0</v>
      </c>
      <c r="BV121" s="95">
        <f>BV122+BV125+BV128+BV131+BV134+BV140+BV141</f>
        <v>0</v>
      </c>
      <c r="BW121" s="95">
        <f t="shared" ref="BW121" si="553">BW122+BW125+BW128+BW131+BW134+BW140+BW141</f>
        <v>0</v>
      </c>
      <c r="BX121" s="95">
        <f t="shared" si="552"/>
        <v>0</v>
      </c>
      <c r="BY121" s="95">
        <f t="shared" si="552"/>
        <v>0</v>
      </c>
      <c r="BZ121" s="95">
        <f t="shared" si="552"/>
        <v>0</v>
      </c>
      <c r="CA121" s="95">
        <f t="shared" si="552"/>
        <v>0</v>
      </c>
      <c r="CB121" s="95">
        <f t="shared" si="552"/>
        <v>0</v>
      </c>
      <c r="CC121" s="95">
        <f>CC122+CC125+CC128+CC131+CC134+CC140+CC141</f>
        <v>96</v>
      </c>
      <c r="CD121" s="95">
        <f t="shared" ref="CD121:CI121" si="554">CD122+CD125+CD128+CD131+CD134+CD140+CD141</f>
        <v>96</v>
      </c>
      <c r="CE121" s="95">
        <f t="shared" si="554"/>
        <v>74</v>
      </c>
      <c r="CF121" s="95">
        <f t="shared" si="554"/>
        <v>22</v>
      </c>
      <c r="CG121" s="95">
        <f t="shared" si="554"/>
        <v>0</v>
      </c>
      <c r="CH121" s="95">
        <f t="shared" si="554"/>
        <v>0</v>
      </c>
      <c r="CI121" s="95">
        <f t="shared" si="554"/>
        <v>0</v>
      </c>
      <c r="CJ121" s="95">
        <f>CJ122+CJ125+CJ128+CJ131+CJ134+CJ140+CJ141</f>
        <v>0</v>
      </c>
      <c r="CK121" s="95">
        <f t="shared" ref="CK121" si="555">CK122+CK125+CK128+CK131+CK134+CK140+CK141</f>
        <v>0</v>
      </c>
      <c r="CL121" s="95">
        <f t="shared" si="552"/>
        <v>0</v>
      </c>
      <c r="CM121" s="95">
        <f t="shared" si="552"/>
        <v>0</v>
      </c>
      <c r="CN121" s="95">
        <f t="shared" si="552"/>
        <v>0</v>
      </c>
      <c r="CO121" s="95">
        <f t="shared" si="552"/>
        <v>0</v>
      </c>
      <c r="CP121" s="95">
        <f t="shared" si="552"/>
        <v>0</v>
      </c>
      <c r="CQ121" s="95">
        <f>CQ122+CQ125+CQ128+CQ131+CQ134+CQ140+CQ141</f>
        <v>0</v>
      </c>
      <c r="CR121" s="95">
        <f t="shared" ref="CR121" si="556">CR122+CR125+CR128+CR131+CR134+CR140+CR141</f>
        <v>0</v>
      </c>
      <c r="CS121" s="95">
        <f t="shared" si="552"/>
        <v>0</v>
      </c>
      <c r="CT121" s="95">
        <f t="shared" si="552"/>
        <v>0</v>
      </c>
      <c r="CU121" s="95">
        <f t="shared" si="552"/>
        <v>0</v>
      </c>
      <c r="CV121" s="95">
        <f t="shared" si="552"/>
        <v>0</v>
      </c>
      <c r="CW121" s="95">
        <f t="shared" si="552"/>
        <v>0</v>
      </c>
      <c r="CX121" s="95">
        <f>CX122+CX125+CX128+CX131+CX134+CX140+CX141</f>
        <v>0</v>
      </c>
      <c r="CY121" s="95">
        <f t="shared" ref="CY121" si="557">CY122+CY125+CY128+CY131+CY134+CY140+CY141</f>
        <v>0</v>
      </c>
      <c r="CZ121" s="95">
        <f t="shared" si="552"/>
        <v>0</v>
      </c>
      <c r="DA121" s="95">
        <f t="shared" si="552"/>
        <v>0</v>
      </c>
      <c r="DB121" s="95">
        <f t="shared" si="552"/>
        <v>0</v>
      </c>
      <c r="DC121" s="95">
        <f t="shared" si="552"/>
        <v>0</v>
      </c>
      <c r="DD121" s="95">
        <f t="shared" si="552"/>
        <v>0</v>
      </c>
      <c r="DE121" s="95">
        <f>DE122+DE125+DE128+DE131+DE134+DE140+DE141</f>
        <v>0</v>
      </c>
      <c r="DF121" s="95">
        <f t="shared" ref="DF121:DK121" si="558">DF122+DF125+DF128+DF131+DF134+DF140+DF141</f>
        <v>0</v>
      </c>
      <c r="DG121" s="95">
        <f t="shared" si="558"/>
        <v>0</v>
      </c>
      <c r="DH121" s="95">
        <f t="shared" si="558"/>
        <v>0</v>
      </c>
      <c r="DI121" s="95">
        <f t="shared" si="558"/>
        <v>0</v>
      </c>
      <c r="DJ121" s="95">
        <f t="shared" si="558"/>
        <v>0</v>
      </c>
      <c r="DK121" s="95">
        <f t="shared" si="558"/>
        <v>0</v>
      </c>
      <c r="DL121" s="95">
        <f>DL122+DL125+DL128+DL131+DL134+DL140+DL141</f>
        <v>96</v>
      </c>
      <c r="DM121" s="95">
        <f t="shared" ref="DM121:DR121" si="559">DM122+DM125+DM128+DM131+DM134+DM140+DM141</f>
        <v>96</v>
      </c>
      <c r="DN121" s="95">
        <f t="shared" si="559"/>
        <v>74</v>
      </c>
      <c r="DO121" s="95">
        <f t="shared" si="559"/>
        <v>22</v>
      </c>
      <c r="DP121" s="95">
        <f t="shared" si="559"/>
        <v>0</v>
      </c>
      <c r="DQ121" s="95">
        <f t="shared" si="559"/>
        <v>0</v>
      </c>
      <c r="DR121" s="95">
        <f t="shared" si="559"/>
        <v>0</v>
      </c>
    </row>
    <row r="122" spans="1:122" s="96" customFormat="1" ht="15" customHeight="1" x14ac:dyDescent="0.25">
      <c r="A122" s="97"/>
      <c r="B122" s="93"/>
      <c r="C122" s="94" t="s">
        <v>109</v>
      </c>
      <c r="D122" s="95">
        <f>SUM(D123:D124)</f>
        <v>0</v>
      </c>
      <c r="E122" s="95">
        <f t="shared" ref="E122:BN122" si="560">SUM(E123:E124)</f>
        <v>0</v>
      </c>
      <c r="F122" s="95">
        <f t="shared" si="560"/>
        <v>0</v>
      </c>
      <c r="G122" s="95">
        <f t="shared" si="560"/>
        <v>0</v>
      </c>
      <c r="H122" s="95">
        <f t="shared" si="560"/>
        <v>0</v>
      </c>
      <c r="I122" s="95">
        <f t="shared" si="560"/>
        <v>0</v>
      </c>
      <c r="J122" s="95">
        <f t="shared" si="560"/>
        <v>0</v>
      </c>
      <c r="K122" s="95">
        <f>SUM(K123:K124)</f>
        <v>0</v>
      </c>
      <c r="L122" s="95">
        <f t="shared" ref="L122" si="561">SUM(L123:L124)</f>
        <v>0</v>
      </c>
      <c r="M122" s="95">
        <f t="shared" si="560"/>
        <v>0</v>
      </c>
      <c r="N122" s="95">
        <f t="shared" si="560"/>
        <v>0</v>
      </c>
      <c r="O122" s="95">
        <f t="shared" si="560"/>
        <v>0</v>
      </c>
      <c r="P122" s="95">
        <f t="shared" si="560"/>
        <v>0</v>
      </c>
      <c r="Q122" s="95">
        <f t="shared" si="560"/>
        <v>0</v>
      </c>
      <c r="R122" s="95">
        <f>SUM(R123:R124)</f>
        <v>0</v>
      </c>
      <c r="S122" s="95">
        <f t="shared" ref="S122" si="562">SUM(S123:S124)</f>
        <v>0</v>
      </c>
      <c r="T122" s="95">
        <f t="shared" si="560"/>
        <v>0</v>
      </c>
      <c r="U122" s="95">
        <f t="shared" si="560"/>
        <v>0</v>
      </c>
      <c r="V122" s="95">
        <f t="shared" si="560"/>
        <v>0</v>
      </c>
      <c r="W122" s="95">
        <f t="shared" si="560"/>
        <v>0</v>
      </c>
      <c r="X122" s="95">
        <f t="shared" si="560"/>
        <v>0</v>
      </c>
      <c r="Y122" s="95">
        <f>SUM(Y123:Y124)</f>
        <v>0</v>
      </c>
      <c r="Z122" s="95">
        <f t="shared" ref="Z122:AE122" si="563">SUM(Z123:Z124)</f>
        <v>0</v>
      </c>
      <c r="AA122" s="95">
        <f t="shared" si="563"/>
        <v>0</v>
      </c>
      <c r="AB122" s="95">
        <f t="shared" si="563"/>
        <v>0</v>
      </c>
      <c r="AC122" s="95">
        <f t="shared" si="563"/>
        <v>0</v>
      </c>
      <c r="AD122" s="95">
        <f t="shared" si="563"/>
        <v>0</v>
      </c>
      <c r="AE122" s="95">
        <f t="shared" si="563"/>
        <v>0</v>
      </c>
      <c r="AF122" s="95">
        <f>SUM(AF123:AF124)</f>
        <v>0</v>
      </c>
      <c r="AG122" s="95">
        <f t="shared" ref="AG122" si="564">SUM(AG123:AG124)</f>
        <v>0</v>
      </c>
      <c r="AH122" s="95">
        <f t="shared" si="560"/>
        <v>0</v>
      </c>
      <c r="AI122" s="95">
        <f t="shared" si="560"/>
        <v>0</v>
      </c>
      <c r="AJ122" s="95">
        <f t="shared" si="560"/>
        <v>0</v>
      </c>
      <c r="AK122" s="95">
        <f t="shared" si="560"/>
        <v>0</v>
      </c>
      <c r="AL122" s="95">
        <f t="shared" si="560"/>
        <v>0</v>
      </c>
      <c r="AM122" s="95">
        <f>SUM(AM123:AM124)</f>
        <v>0</v>
      </c>
      <c r="AN122" s="95">
        <f t="shared" ref="AN122" si="565">SUM(AN123:AN124)</f>
        <v>0</v>
      </c>
      <c r="AO122" s="95">
        <f t="shared" si="560"/>
        <v>0</v>
      </c>
      <c r="AP122" s="95">
        <f t="shared" si="560"/>
        <v>0</v>
      </c>
      <c r="AQ122" s="95">
        <f t="shared" si="560"/>
        <v>0</v>
      </c>
      <c r="AR122" s="95">
        <f t="shared" si="560"/>
        <v>0</v>
      </c>
      <c r="AS122" s="95">
        <f t="shared" si="560"/>
        <v>0</v>
      </c>
      <c r="AT122" s="95">
        <f>SUM(AT123:AT124)</f>
        <v>0</v>
      </c>
      <c r="AU122" s="95">
        <f t="shared" ref="AU122" si="566">SUM(AU123:AU124)</f>
        <v>0</v>
      </c>
      <c r="AV122" s="95">
        <f t="shared" si="560"/>
        <v>0</v>
      </c>
      <c r="AW122" s="95">
        <f t="shared" si="560"/>
        <v>0</v>
      </c>
      <c r="AX122" s="95">
        <f t="shared" si="560"/>
        <v>0</v>
      </c>
      <c r="AY122" s="95">
        <f t="shared" si="560"/>
        <v>0</v>
      </c>
      <c r="AZ122" s="95">
        <f t="shared" si="560"/>
        <v>0</v>
      </c>
      <c r="BA122" s="95">
        <f>SUM(BA123:BA124)</f>
        <v>0</v>
      </c>
      <c r="BB122" s="95">
        <f t="shared" ref="BB122:BG122" si="567">SUM(BB123:BB124)</f>
        <v>0</v>
      </c>
      <c r="BC122" s="95">
        <f t="shared" si="567"/>
        <v>0</v>
      </c>
      <c r="BD122" s="95">
        <f t="shared" si="567"/>
        <v>0</v>
      </c>
      <c r="BE122" s="95">
        <f t="shared" si="567"/>
        <v>0</v>
      </c>
      <c r="BF122" s="95">
        <f t="shared" si="567"/>
        <v>0</v>
      </c>
      <c r="BG122" s="95">
        <f t="shared" si="567"/>
        <v>0</v>
      </c>
      <c r="BH122" s="95">
        <f>SUM(BH123:BH124)</f>
        <v>0</v>
      </c>
      <c r="BI122" s="95">
        <f t="shared" ref="BI122" si="568">SUM(BI123:BI124)</f>
        <v>0</v>
      </c>
      <c r="BJ122" s="95">
        <f t="shared" si="560"/>
        <v>0</v>
      </c>
      <c r="BK122" s="95">
        <f t="shared" si="560"/>
        <v>0</v>
      </c>
      <c r="BL122" s="95">
        <f t="shared" si="560"/>
        <v>0</v>
      </c>
      <c r="BM122" s="95">
        <f t="shared" si="560"/>
        <v>0</v>
      </c>
      <c r="BN122" s="95">
        <f t="shared" si="560"/>
        <v>0</v>
      </c>
      <c r="BO122" s="95">
        <f>SUM(BO123:BO124)</f>
        <v>0</v>
      </c>
      <c r="BP122" s="95">
        <f t="shared" ref="BP122:DD122" si="569">SUM(BP123:BP124)</f>
        <v>0</v>
      </c>
      <c r="BQ122" s="95">
        <f t="shared" si="569"/>
        <v>0</v>
      </c>
      <c r="BR122" s="95">
        <f t="shared" si="569"/>
        <v>0</v>
      </c>
      <c r="BS122" s="95">
        <f t="shared" si="569"/>
        <v>0</v>
      </c>
      <c r="BT122" s="95">
        <f t="shared" si="569"/>
        <v>0</v>
      </c>
      <c r="BU122" s="95">
        <f t="shared" si="569"/>
        <v>0</v>
      </c>
      <c r="BV122" s="95">
        <f>SUM(BV123:BV124)</f>
        <v>0</v>
      </c>
      <c r="BW122" s="95">
        <f t="shared" ref="BW122" si="570">SUM(BW123:BW124)</f>
        <v>0</v>
      </c>
      <c r="BX122" s="95">
        <f t="shared" si="569"/>
        <v>0</v>
      </c>
      <c r="BY122" s="95">
        <f t="shared" si="569"/>
        <v>0</v>
      </c>
      <c r="BZ122" s="95">
        <f t="shared" si="569"/>
        <v>0</v>
      </c>
      <c r="CA122" s="95">
        <f t="shared" si="569"/>
        <v>0</v>
      </c>
      <c r="CB122" s="95">
        <f t="shared" si="569"/>
        <v>0</v>
      </c>
      <c r="CC122" s="95">
        <f>SUM(CC123:CC124)</f>
        <v>0</v>
      </c>
      <c r="CD122" s="95">
        <f t="shared" ref="CD122:CI122" si="571">SUM(CD123:CD124)</f>
        <v>0</v>
      </c>
      <c r="CE122" s="95">
        <f t="shared" si="571"/>
        <v>0</v>
      </c>
      <c r="CF122" s="95">
        <f t="shared" si="571"/>
        <v>0</v>
      </c>
      <c r="CG122" s="95">
        <f t="shared" si="571"/>
        <v>0</v>
      </c>
      <c r="CH122" s="95">
        <f t="shared" si="571"/>
        <v>0</v>
      </c>
      <c r="CI122" s="95">
        <f t="shared" si="571"/>
        <v>0</v>
      </c>
      <c r="CJ122" s="95">
        <f>SUM(CJ123:CJ124)</f>
        <v>0</v>
      </c>
      <c r="CK122" s="95">
        <f t="shared" ref="CK122" si="572">SUM(CK123:CK124)</f>
        <v>0</v>
      </c>
      <c r="CL122" s="95">
        <f t="shared" si="569"/>
        <v>0</v>
      </c>
      <c r="CM122" s="95">
        <f t="shared" si="569"/>
        <v>0</v>
      </c>
      <c r="CN122" s="95">
        <f t="shared" si="569"/>
        <v>0</v>
      </c>
      <c r="CO122" s="95">
        <f t="shared" si="569"/>
        <v>0</v>
      </c>
      <c r="CP122" s="95">
        <f t="shared" si="569"/>
        <v>0</v>
      </c>
      <c r="CQ122" s="95">
        <f>SUM(CQ123:CQ124)</f>
        <v>0</v>
      </c>
      <c r="CR122" s="95">
        <f t="shared" ref="CR122" si="573">SUM(CR123:CR124)</f>
        <v>0</v>
      </c>
      <c r="CS122" s="95">
        <f t="shared" si="569"/>
        <v>0</v>
      </c>
      <c r="CT122" s="95">
        <f t="shared" si="569"/>
        <v>0</v>
      </c>
      <c r="CU122" s="95">
        <f t="shared" si="569"/>
        <v>0</v>
      </c>
      <c r="CV122" s="95">
        <f t="shared" si="569"/>
        <v>0</v>
      </c>
      <c r="CW122" s="95">
        <f t="shared" si="569"/>
        <v>0</v>
      </c>
      <c r="CX122" s="95">
        <f>SUM(CX123:CX124)</f>
        <v>0</v>
      </c>
      <c r="CY122" s="95">
        <f t="shared" ref="CY122" si="574">SUM(CY123:CY124)</f>
        <v>0</v>
      </c>
      <c r="CZ122" s="95">
        <f t="shared" si="569"/>
        <v>0</v>
      </c>
      <c r="DA122" s="95">
        <f t="shared" si="569"/>
        <v>0</v>
      </c>
      <c r="DB122" s="95">
        <f t="shared" si="569"/>
        <v>0</v>
      </c>
      <c r="DC122" s="95">
        <f t="shared" si="569"/>
        <v>0</v>
      </c>
      <c r="DD122" s="95">
        <f t="shared" si="569"/>
        <v>0</v>
      </c>
      <c r="DE122" s="95">
        <f>SUM(DE123:DE124)</f>
        <v>0</v>
      </c>
      <c r="DF122" s="95">
        <f t="shared" ref="DF122:DK122" si="575">SUM(DF123:DF124)</f>
        <v>0</v>
      </c>
      <c r="DG122" s="95">
        <f t="shared" si="575"/>
        <v>0</v>
      </c>
      <c r="DH122" s="95">
        <f t="shared" si="575"/>
        <v>0</v>
      </c>
      <c r="DI122" s="95">
        <f t="shared" si="575"/>
        <v>0</v>
      </c>
      <c r="DJ122" s="95">
        <f t="shared" si="575"/>
        <v>0</v>
      </c>
      <c r="DK122" s="95">
        <f t="shared" si="575"/>
        <v>0</v>
      </c>
      <c r="DL122" s="95">
        <f>SUM(DL123:DL124)</f>
        <v>0</v>
      </c>
      <c r="DM122" s="95">
        <f t="shared" ref="DM122:DR122" si="576">SUM(DM123:DM124)</f>
        <v>0</v>
      </c>
      <c r="DN122" s="95">
        <f t="shared" si="576"/>
        <v>0</v>
      </c>
      <c r="DO122" s="95">
        <f t="shared" si="576"/>
        <v>0</v>
      </c>
      <c r="DP122" s="95">
        <f t="shared" si="576"/>
        <v>0</v>
      </c>
      <c r="DQ122" s="95">
        <f t="shared" si="576"/>
        <v>0</v>
      </c>
      <c r="DR122" s="95">
        <f t="shared" si="576"/>
        <v>0</v>
      </c>
    </row>
    <row r="123" spans="1:122" s="96" customFormat="1" ht="15" customHeight="1" x14ac:dyDescent="0.25">
      <c r="A123" s="97"/>
      <c r="B123" s="93"/>
      <c r="C123" s="99" t="s">
        <v>110</v>
      </c>
      <c r="D123" s="95">
        <f>E123+H123</f>
        <v>0</v>
      </c>
      <c r="E123" s="95">
        <f>F123+G123</f>
        <v>0</v>
      </c>
      <c r="F123" s="95">
        <v>0</v>
      </c>
      <c r="G123" s="95">
        <v>0</v>
      </c>
      <c r="H123" s="95">
        <f>I123+J123</f>
        <v>0</v>
      </c>
      <c r="I123" s="95">
        <v>0</v>
      </c>
      <c r="J123" s="95">
        <v>0</v>
      </c>
      <c r="K123" s="95">
        <f>L123+O123</f>
        <v>0</v>
      </c>
      <c r="L123" s="95">
        <f>M123+N123</f>
        <v>0</v>
      </c>
      <c r="M123" s="95">
        <v>0</v>
      </c>
      <c r="N123" s="95">
        <v>0</v>
      </c>
      <c r="O123" s="95">
        <f>P123+Q123</f>
        <v>0</v>
      </c>
      <c r="P123" s="95">
        <v>0</v>
      </c>
      <c r="Q123" s="95">
        <v>0</v>
      </c>
      <c r="R123" s="95">
        <f>S123+V123</f>
        <v>0</v>
      </c>
      <c r="S123" s="95">
        <f>T123+U123</f>
        <v>0</v>
      </c>
      <c r="T123" s="95">
        <v>0</v>
      </c>
      <c r="U123" s="95">
        <v>0</v>
      </c>
      <c r="V123" s="95">
        <f>W123+X123</f>
        <v>0</v>
      </c>
      <c r="W123" s="95">
        <v>0</v>
      </c>
      <c r="X123" s="95">
        <v>0</v>
      </c>
      <c r="Y123" s="95">
        <f>Z123+AC123</f>
        <v>0</v>
      </c>
      <c r="Z123" s="95">
        <f>AA123+AB123</f>
        <v>0</v>
      </c>
      <c r="AA123" s="95">
        <f t="shared" si="539"/>
        <v>0</v>
      </c>
      <c r="AB123" s="95">
        <f t="shared" si="539"/>
        <v>0</v>
      </c>
      <c r="AC123" s="95">
        <f>AD123+AE123</f>
        <v>0</v>
      </c>
      <c r="AD123" s="95">
        <f t="shared" si="540"/>
        <v>0</v>
      </c>
      <c r="AE123" s="95">
        <f t="shared" si="540"/>
        <v>0</v>
      </c>
      <c r="AF123" s="95">
        <f>AG123+AJ123</f>
        <v>0</v>
      </c>
      <c r="AG123" s="95">
        <f>AH123+AI123</f>
        <v>0</v>
      </c>
      <c r="AH123" s="95">
        <v>0</v>
      </c>
      <c r="AI123" s="95">
        <v>0</v>
      </c>
      <c r="AJ123" s="95">
        <f>AK123+AL123</f>
        <v>0</v>
      </c>
      <c r="AK123" s="95">
        <v>0</v>
      </c>
      <c r="AL123" s="95">
        <v>0</v>
      </c>
      <c r="AM123" s="95">
        <f>AN123+AQ123</f>
        <v>0</v>
      </c>
      <c r="AN123" s="95">
        <f>AO123+AP123</f>
        <v>0</v>
      </c>
      <c r="AO123" s="95">
        <v>0</v>
      </c>
      <c r="AP123" s="95">
        <v>0</v>
      </c>
      <c r="AQ123" s="95">
        <f>AR123+AS123</f>
        <v>0</v>
      </c>
      <c r="AR123" s="95">
        <v>0</v>
      </c>
      <c r="AS123" s="95">
        <v>0</v>
      </c>
      <c r="AT123" s="95">
        <f>AU123+AX123</f>
        <v>0</v>
      </c>
      <c r="AU123" s="95">
        <f>AV123+AW123</f>
        <v>0</v>
      </c>
      <c r="AV123" s="95">
        <v>0</v>
      </c>
      <c r="AW123" s="95">
        <v>0</v>
      </c>
      <c r="AX123" s="95">
        <f>AY123+AZ123</f>
        <v>0</v>
      </c>
      <c r="AY123" s="95">
        <v>0</v>
      </c>
      <c r="AZ123" s="95">
        <v>0</v>
      </c>
      <c r="BA123" s="95">
        <f>BB123+BE123</f>
        <v>0</v>
      </c>
      <c r="BB123" s="95">
        <f>BC123+BD123</f>
        <v>0</v>
      </c>
      <c r="BC123" s="95">
        <f t="shared" si="541"/>
        <v>0</v>
      </c>
      <c r="BD123" s="95">
        <f t="shared" si="541"/>
        <v>0</v>
      </c>
      <c r="BE123" s="95">
        <f>BF123+BG123</f>
        <v>0</v>
      </c>
      <c r="BF123" s="95">
        <f t="shared" si="542"/>
        <v>0</v>
      </c>
      <c r="BG123" s="95">
        <f t="shared" si="542"/>
        <v>0</v>
      </c>
      <c r="BH123" s="95">
        <f>BI123+BL123</f>
        <v>0</v>
      </c>
      <c r="BI123" s="95">
        <f>BJ123+BK123</f>
        <v>0</v>
      </c>
      <c r="BJ123" s="95">
        <v>0</v>
      </c>
      <c r="BK123" s="95">
        <v>0</v>
      </c>
      <c r="BL123" s="95">
        <f>BM123+BN123</f>
        <v>0</v>
      </c>
      <c r="BM123" s="95">
        <v>0</v>
      </c>
      <c r="BN123" s="95">
        <v>0</v>
      </c>
      <c r="BO123" s="95">
        <f>BP123+BS123</f>
        <v>0</v>
      </c>
      <c r="BP123" s="95">
        <f>BQ123+BR123</f>
        <v>0</v>
      </c>
      <c r="BQ123" s="95">
        <v>0</v>
      </c>
      <c r="BR123" s="95">
        <v>0</v>
      </c>
      <c r="BS123" s="95">
        <f>BT123+BU123</f>
        <v>0</v>
      </c>
      <c r="BT123" s="95">
        <v>0</v>
      </c>
      <c r="BU123" s="95">
        <v>0</v>
      </c>
      <c r="BV123" s="95">
        <f>BW123+BZ123</f>
        <v>0</v>
      </c>
      <c r="BW123" s="95">
        <f>BX123+BY123</f>
        <v>0</v>
      </c>
      <c r="BX123" s="95">
        <v>0</v>
      </c>
      <c r="BY123" s="95">
        <v>0</v>
      </c>
      <c r="BZ123" s="95">
        <f>CA123+CB123</f>
        <v>0</v>
      </c>
      <c r="CA123" s="95">
        <v>0</v>
      </c>
      <c r="CB123" s="95">
        <v>0</v>
      </c>
      <c r="CC123" s="95">
        <f>CD123+CG123</f>
        <v>0</v>
      </c>
      <c r="CD123" s="95">
        <f>CE123+CF123</f>
        <v>0</v>
      </c>
      <c r="CE123" s="95">
        <f>BJ123+BQ123+BX123</f>
        <v>0</v>
      </c>
      <c r="CF123" s="95">
        <f>BK123+BR123+BY123</f>
        <v>0</v>
      </c>
      <c r="CG123" s="95">
        <f>CH123+CI123</f>
        <v>0</v>
      </c>
      <c r="CH123" s="95">
        <f>BM123+BT123+CA123</f>
        <v>0</v>
      </c>
      <c r="CI123" s="95">
        <f>BN123+BU123+CB123</f>
        <v>0</v>
      </c>
      <c r="CJ123" s="95">
        <f>CK123+CN123</f>
        <v>0</v>
      </c>
      <c r="CK123" s="95">
        <f>CL123+CM123</f>
        <v>0</v>
      </c>
      <c r="CL123" s="95">
        <v>0</v>
      </c>
      <c r="CM123" s="95">
        <v>0</v>
      </c>
      <c r="CN123" s="95">
        <f>CO123+CP123</f>
        <v>0</v>
      </c>
      <c r="CO123" s="95">
        <v>0</v>
      </c>
      <c r="CP123" s="95">
        <v>0</v>
      </c>
      <c r="CQ123" s="95">
        <f>CR123+CU123</f>
        <v>0</v>
      </c>
      <c r="CR123" s="95">
        <f>CS123+CT123</f>
        <v>0</v>
      </c>
      <c r="CS123" s="95">
        <v>0</v>
      </c>
      <c r="CT123" s="95">
        <v>0</v>
      </c>
      <c r="CU123" s="95">
        <f>CV123+CW123</f>
        <v>0</v>
      </c>
      <c r="CV123" s="95">
        <v>0</v>
      </c>
      <c r="CW123" s="95">
        <v>0</v>
      </c>
      <c r="CX123" s="95">
        <f>CY123+DB123</f>
        <v>0</v>
      </c>
      <c r="CY123" s="95">
        <f>CZ123+DA123</f>
        <v>0</v>
      </c>
      <c r="CZ123" s="95">
        <v>0</v>
      </c>
      <c r="DA123" s="95">
        <v>0</v>
      </c>
      <c r="DB123" s="95">
        <f>DC123+DD123</f>
        <v>0</v>
      </c>
      <c r="DC123" s="95">
        <v>0</v>
      </c>
      <c r="DD123" s="95">
        <v>0</v>
      </c>
      <c r="DE123" s="95">
        <f>DF123+DI123</f>
        <v>0</v>
      </c>
      <c r="DF123" s="95">
        <f>DG123+DH123</f>
        <v>0</v>
      </c>
      <c r="DG123" s="95">
        <f>CL123+CS123+CZ123</f>
        <v>0</v>
      </c>
      <c r="DH123" s="95">
        <f>CM123+CT123+DA123</f>
        <v>0</v>
      </c>
      <c r="DI123" s="95">
        <f>DJ123+DK123</f>
        <v>0</v>
      </c>
      <c r="DJ123" s="95">
        <f>CO123+CV123+DC123</f>
        <v>0</v>
      </c>
      <c r="DK123" s="95">
        <f>CP123+CW123+DD123</f>
        <v>0</v>
      </c>
      <c r="DL123" s="95">
        <f>DM123+DP123</f>
        <v>0</v>
      </c>
      <c r="DM123" s="95">
        <f>DN123+DO123</f>
        <v>0</v>
      </c>
      <c r="DN123" s="95">
        <f t="shared" si="499"/>
        <v>0</v>
      </c>
      <c r="DO123" s="95">
        <f t="shared" si="499"/>
        <v>0</v>
      </c>
      <c r="DP123" s="95">
        <f>DQ123+DR123</f>
        <v>0</v>
      </c>
      <c r="DQ123" s="95">
        <f t="shared" si="500"/>
        <v>0</v>
      </c>
      <c r="DR123" s="95">
        <f t="shared" si="500"/>
        <v>0</v>
      </c>
    </row>
    <row r="124" spans="1:122" s="96" customFormat="1" ht="15" customHeight="1" x14ac:dyDescent="0.25">
      <c r="A124" s="97"/>
      <c r="B124" s="93"/>
      <c r="C124" s="99" t="s">
        <v>111</v>
      </c>
      <c r="D124" s="95">
        <f>E124+H124</f>
        <v>0</v>
      </c>
      <c r="E124" s="95">
        <f>F124+G124</f>
        <v>0</v>
      </c>
      <c r="F124" s="95">
        <v>0</v>
      </c>
      <c r="G124" s="95">
        <v>0</v>
      </c>
      <c r="H124" s="95">
        <f>I124+J124</f>
        <v>0</v>
      </c>
      <c r="I124" s="95">
        <v>0</v>
      </c>
      <c r="J124" s="95">
        <v>0</v>
      </c>
      <c r="K124" s="95">
        <f>L124+O124</f>
        <v>0</v>
      </c>
      <c r="L124" s="95">
        <f>M124+N124</f>
        <v>0</v>
      </c>
      <c r="M124" s="95">
        <v>0</v>
      </c>
      <c r="N124" s="95">
        <v>0</v>
      </c>
      <c r="O124" s="95">
        <f>P124+Q124</f>
        <v>0</v>
      </c>
      <c r="P124" s="95">
        <v>0</v>
      </c>
      <c r="Q124" s="95">
        <v>0</v>
      </c>
      <c r="R124" s="95">
        <f>S124+V124</f>
        <v>0</v>
      </c>
      <c r="S124" s="95">
        <f>T124+U124</f>
        <v>0</v>
      </c>
      <c r="T124" s="95">
        <v>0</v>
      </c>
      <c r="U124" s="95">
        <v>0</v>
      </c>
      <c r="V124" s="95">
        <f>W124+X124</f>
        <v>0</v>
      </c>
      <c r="W124" s="95">
        <v>0</v>
      </c>
      <c r="X124" s="95">
        <v>0</v>
      </c>
      <c r="Y124" s="95">
        <f>Z124+AC124</f>
        <v>0</v>
      </c>
      <c r="Z124" s="95">
        <f>AA124+AB124</f>
        <v>0</v>
      </c>
      <c r="AA124" s="95">
        <f t="shared" si="539"/>
        <v>0</v>
      </c>
      <c r="AB124" s="95">
        <f t="shared" si="539"/>
        <v>0</v>
      </c>
      <c r="AC124" s="95">
        <f>AD124+AE124</f>
        <v>0</v>
      </c>
      <c r="AD124" s="95">
        <f t="shared" si="540"/>
        <v>0</v>
      </c>
      <c r="AE124" s="95">
        <f t="shared" si="540"/>
        <v>0</v>
      </c>
      <c r="AF124" s="95">
        <f>AG124+AJ124</f>
        <v>0</v>
      </c>
      <c r="AG124" s="95">
        <f>AH124+AI124</f>
        <v>0</v>
      </c>
      <c r="AH124" s="95">
        <v>0</v>
      </c>
      <c r="AI124" s="95">
        <v>0</v>
      </c>
      <c r="AJ124" s="95">
        <f>AK124+AL124</f>
        <v>0</v>
      </c>
      <c r="AK124" s="95">
        <v>0</v>
      </c>
      <c r="AL124" s="95">
        <v>0</v>
      </c>
      <c r="AM124" s="95">
        <f>AN124+AQ124</f>
        <v>0</v>
      </c>
      <c r="AN124" s="95">
        <f>AO124+AP124</f>
        <v>0</v>
      </c>
      <c r="AO124" s="95">
        <v>0</v>
      </c>
      <c r="AP124" s="95">
        <v>0</v>
      </c>
      <c r="AQ124" s="95">
        <f>AR124+AS124</f>
        <v>0</v>
      </c>
      <c r="AR124" s="95">
        <v>0</v>
      </c>
      <c r="AS124" s="95">
        <v>0</v>
      </c>
      <c r="AT124" s="95">
        <f>AU124+AX124</f>
        <v>0</v>
      </c>
      <c r="AU124" s="95">
        <f>AV124+AW124</f>
        <v>0</v>
      </c>
      <c r="AV124" s="95">
        <v>0</v>
      </c>
      <c r="AW124" s="95">
        <v>0</v>
      </c>
      <c r="AX124" s="95">
        <f>AY124+AZ124</f>
        <v>0</v>
      </c>
      <c r="AY124" s="95">
        <v>0</v>
      </c>
      <c r="AZ124" s="95">
        <v>0</v>
      </c>
      <c r="BA124" s="95">
        <f>BB124+BE124</f>
        <v>0</v>
      </c>
      <c r="BB124" s="95">
        <f>BC124+BD124</f>
        <v>0</v>
      </c>
      <c r="BC124" s="95">
        <f t="shared" si="541"/>
        <v>0</v>
      </c>
      <c r="BD124" s="95">
        <f t="shared" si="541"/>
        <v>0</v>
      </c>
      <c r="BE124" s="95">
        <f>BF124+BG124</f>
        <v>0</v>
      </c>
      <c r="BF124" s="95">
        <f t="shared" si="542"/>
        <v>0</v>
      </c>
      <c r="BG124" s="95">
        <f t="shared" si="542"/>
        <v>0</v>
      </c>
      <c r="BH124" s="95">
        <f>BI124+BL124</f>
        <v>0</v>
      </c>
      <c r="BI124" s="95">
        <f>BJ124+BK124</f>
        <v>0</v>
      </c>
      <c r="BJ124" s="95">
        <v>0</v>
      </c>
      <c r="BK124" s="95">
        <v>0</v>
      </c>
      <c r="BL124" s="95">
        <f>BM124+BN124</f>
        <v>0</v>
      </c>
      <c r="BM124" s="95">
        <v>0</v>
      </c>
      <c r="BN124" s="95">
        <v>0</v>
      </c>
      <c r="BO124" s="95">
        <f>BP124+BS124</f>
        <v>0</v>
      </c>
      <c r="BP124" s="95">
        <f>BQ124+BR124</f>
        <v>0</v>
      </c>
      <c r="BQ124" s="95">
        <v>0</v>
      </c>
      <c r="BR124" s="95">
        <v>0</v>
      </c>
      <c r="BS124" s="95">
        <f>BT124+BU124</f>
        <v>0</v>
      </c>
      <c r="BT124" s="95">
        <v>0</v>
      </c>
      <c r="BU124" s="95">
        <v>0</v>
      </c>
      <c r="BV124" s="95">
        <f>BW124+BZ124</f>
        <v>0</v>
      </c>
      <c r="BW124" s="95">
        <f>BX124+BY124</f>
        <v>0</v>
      </c>
      <c r="BX124" s="95">
        <v>0</v>
      </c>
      <c r="BY124" s="95">
        <v>0</v>
      </c>
      <c r="BZ124" s="95">
        <f>CA124+CB124</f>
        <v>0</v>
      </c>
      <c r="CA124" s="95">
        <v>0</v>
      </c>
      <c r="CB124" s="95">
        <v>0</v>
      </c>
      <c r="CC124" s="95">
        <f>CD124+CG124</f>
        <v>0</v>
      </c>
      <c r="CD124" s="95">
        <f>CE124+CF124</f>
        <v>0</v>
      </c>
      <c r="CE124" s="95">
        <f>BJ124+BQ124+BX124</f>
        <v>0</v>
      </c>
      <c r="CF124" s="95">
        <f>BK124+BR124+BY124</f>
        <v>0</v>
      </c>
      <c r="CG124" s="95">
        <f>CH124+CI124</f>
        <v>0</v>
      </c>
      <c r="CH124" s="95">
        <f>BM124+BT124+CA124</f>
        <v>0</v>
      </c>
      <c r="CI124" s="95">
        <f>BN124+BU124+CB124</f>
        <v>0</v>
      </c>
      <c r="CJ124" s="95">
        <f>CK124+CN124</f>
        <v>0</v>
      </c>
      <c r="CK124" s="95">
        <f>CL124+CM124</f>
        <v>0</v>
      </c>
      <c r="CL124" s="95">
        <v>0</v>
      </c>
      <c r="CM124" s="95">
        <v>0</v>
      </c>
      <c r="CN124" s="95">
        <f>CO124+CP124</f>
        <v>0</v>
      </c>
      <c r="CO124" s="95">
        <v>0</v>
      </c>
      <c r="CP124" s="95">
        <v>0</v>
      </c>
      <c r="CQ124" s="95">
        <f>CR124+CU124</f>
        <v>0</v>
      </c>
      <c r="CR124" s="95">
        <f>CS124+CT124</f>
        <v>0</v>
      </c>
      <c r="CS124" s="95">
        <v>0</v>
      </c>
      <c r="CT124" s="95">
        <v>0</v>
      </c>
      <c r="CU124" s="95">
        <f>CV124+CW124</f>
        <v>0</v>
      </c>
      <c r="CV124" s="95">
        <v>0</v>
      </c>
      <c r="CW124" s="95">
        <v>0</v>
      </c>
      <c r="CX124" s="95">
        <f>CY124+DB124</f>
        <v>0</v>
      </c>
      <c r="CY124" s="95">
        <f>CZ124+DA124</f>
        <v>0</v>
      </c>
      <c r="CZ124" s="95">
        <v>0</v>
      </c>
      <c r="DA124" s="95">
        <v>0</v>
      </c>
      <c r="DB124" s="95">
        <f>DC124+DD124</f>
        <v>0</v>
      </c>
      <c r="DC124" s="95">
        <v>0</v>
      </c>
      <c r="DD124" s="95">
        <v>0</v>
      </c>
      <c r="DE124" s="95">
        <f>DF124+DI124</f>
        <v>0</v>
      </c>
      <c r="DF124" s="95">
        <f>DG124+DH124</f>
        <v>0</v>
      </c>
      <c r="DG124" s="95">
        <f>CL124+CS124+CZ124</f>
        <v>0</v>
      </c>
      <c r="DH124" s="95">
        <f>CM124+CT124+DA124</f>
        <v>0</v>
      </c>
      <c r="DI124" s="95">
        <f>DJ124+DK124</f>
        <v>0</v>
      </c>
      <c r="DJ124" s="95">
        <f>CO124+CV124+DC124</f>
        <v>0</v>
      </c>
      <c r="DK124" s="95">
        <f>CP124+CW124+DD124</f>
        <v>0</v>
      </c>
      <c r="DL124" s="95">
        <f>DM124+DP124</f>
        <v>0</v>
      </c>
      <c r="DM124" s="95">
        <f>DN124+DO124</f>
        <v>0</v>
      </c>
      <c r="DN124" s="95">
        <f t="shared" si="499"/>
        <v>0</v>
      </c>
      <c r="DO124" s="95">
        <f t="shared" si="499"/>
        <v>0</v>
      </c>
      <c r="DP124" s="95">
        <f>DQ124+DR124</f>
        <v>0</v>
      </c>
      <c r="DQ124" s="95">
        <f t="shared" si="500"/>
        <v>0</v>
      </c>
      <c r="DR124" s="95">
        <f t="shared" si="500"/>
        <v>0</v>
      </c>
    </row>
    <row r="125" spans="1:122" s="96" customFormat="1" ht="15" customHeight="1" x14ac:dyDescent="0.25">
      <c r="A125" s="97"/>
      <c r="B125" s="93"/>
      <c r="C125" s="94" t="s">
        <v>112</v>
      </c>
      <c r="D125" s="95">
        <f t="shared" ref="D125:E125" si="577">SUM(D126:D127)</f>
        <v>0</v>
      </c>
      <c r="E125" s="95">
        <f t="shared" si="577"/>
        <v>0</v>
      </c>
      <c r="F125" s="95">
        <f t="shared" ref="F125:BQ126" si="578">SUM(F126:F127)</f>
        <v>0</v>
      </c>
      <c r="G125" s="95">
        <f t="shared" si="578"/>
        <v>0</v>
      </c>
      <c r="H125" s="95">
        <f t="shared" si="578"/>
        <v>0</v>
      </c>
      <c r="I125" s="95">
        <f t="shared" si="578"/>
        <v>0</v>
      </c>
      <c r="J125" s="95">
        <f t="shared" si="578"/>
        <v>0</v>
      </c>
      <c r="K125" s="95">
        <f t="shared" si="578"/>
        <v>0</v>
      </c>
      <c r="L125" s="95">
        <f t="shared" si="578"/>
        <v>0</v>
      </c>
      <c r="M125" s="95">
        <f t="shared" si="578"/>
        <v>0</v>
      </c>
      <c r="N125" s="95">
        <f t="shared" si="578"/>
        <v>0</v>
      </c>
      <c r="O125" s="95">
        <f t="shared" si="578"/>
        <v>0</v>
      </c>
      <c r="P125" s="95">
        <f t="shared" si="578"/>
        <v>0</v>
      </c>
      <c r="Q125" s="95">
        <f t="shared" si="578"/>
        <v>0</v>
      </c>
      <c r="R125" s="95">
        <f t="shared" si="578"/>
        <v>0</v>
      </c>
      <c r="S125" s="95">
        <f t="shared" si="578"/>
        <v>0</v>
      </c>
      <c r="T125" s="95">
        <f t="shared" si="578"/>
        <v>0</v>
      </c>
      <c r="U125" s="95">
        <f t="shared" si="578"/>
        <v>0</v>
      </c>
      <c r="V125" s="95">
        <f t="shared" si="578"/>
        <v>0</v>
      </c>
      <c r="W125" s="95">
        <f t="shared" si="578"/>
        <v>0</v>
      </c>
      <c r="X125" s="95">
        <f t="shared" si="578"/>
        <v>0</v>
      </c>
      <c r="Y125" s="95">
        <f t="shared" si="578"/>
        <v>0</v>
      </c>
      <c r="Z125" s="95">
        <f t="shared" si="578"/>
        <v>0</v>
      </c>
      <c r="AA125" s="95">
        <f t="shared" si="578"/>
        <v>0</v>
      </c>
      <c r="AB125" s="95">
        <f t="shared" si="578"/>
        <v>0</v>
      </c>
      <c r="AC125" s="95">
        <f t="shared" si="578"/>
        <v>0</v>
      </c>
      <c r="AD125" s="95">
        <f t="shared" si="578"/>
        <v>0</v>
      </c>
      <c r="AE125" s="95">
        <f t="shared" si="578"/>
        <v>0</v>
      </c>
      <c r="AF125" s="95">
        <f t="shared" si="578"/>
        <v>0</v>
      </c>
      <c r="AG125" s="95">
        <f t="shared" si="578"/>
        <v>0</v>
      </c>
      <c r="AH125" s="95">
        <f t="shared" si="578"/>
        <v>0</v>
      </c>
      <c r="AI125" s="95">
        <f t="shared" si="578"/>
        <v>0</v>
      </c>
      <c r="AJ125" s="95">
        <f t="shared" si="578"/>
        <v>0</v>
      </c>
      <c r="AK125" s="95">
        <f t="shared" si="578"/>
        <v>0</v>
      </c>
      <c r="AL125" s="95">
        <f t="shared" si="578"/>
        <v>0</v>
      </c>
      <c r="AM125" s="95">
        <f t="shared" si="578"/>
        <v>0</v>
      </c>
      <c r="AN125" s="95">
        <f t="shared" si="578"/>
        <v>0</v>
      </c>
      <c r="AO125" s="95">
        <f t="shared" si="578"/>
        <v>0</v>
      </c>
      <c r="AP125" s="95">
        <f t="shared" si="578"/>
        <v>0</v>
      </c>
      <c r="AQ125" s="95">
        <f t="shared" si="578"/>
        <v>0</v>
      </c>
      <c r="AR125" s="95">
        <f t="shared" si="578"/>
        <v>0</v>
      </c>
      <c r="AS125" s="95">
        <f t="shared" si="578"/>
        <v>0</v>
      </c>
      <c r="AT125" s="95">
        <f t="shared" si="578"/>
        <v>0</v>
      </c>
      <c r="AU125" s="95">
        <f t="shared" si="578"/>
        <v>0</v>
      </c>
      <c r="AV125" s="95">
        <f t="shared" si="578"/>
        <v>0</v>
      </c>
      <c r="AW125" s="95">
        <f t="shared" si="578"/>
        <v>0</v>
      </c>
      <c r="AX125" s="95">
        <f t="shared" si="578"/>
        <v>0</v>
      </c>
      <c r="AY125" s="95">
        <f t="shared" si="578"/>
        <v>0</v>
      </c>
      <c r="AZ125" s="95">
        <f t="shared" si="578"/>
        <v>0</v>
      </c>
      <c r="BA125" s="95">
        <f t="shared" si="578"/>
        <v>0</v>
      </c>
      <c r="BB125" s="95">
        <f t="shared" si="578"/>
        <v>0</v>
      </c>
      <c r="BC125" s="95">
        <f t="shared" si="578"/>
        <v>0</v>
      </c>
      <c r="BD125" s="95">
        <f t="shared" si="578"/>
        <v>0</v>
      </c>
      <c r="BE125" s="95">
        <f t="shared" si="578"/>
        <v>0</v>
      </c>
      <c r="BF125" s="95">
        <f t="shared" si="578"/>
        <v>0</v>
      </c>
      <c r="BG125" s="95">
        <f t="shared" si="578"/>
        <v>0</v>
      </c>
      <c r="BH125" s="95">
        <f t="shared" si="578"/>
        <v>0</v>
      </c>
      <c r="BI125" s="95">
        <f t="shared" si="578"/>
        <v>0</v>
      </c>
      <c r="BJ125" s="95">
        <f t="shared" si="578"/>
        <v>0</v>
      </c>
      <c r="BK125" s="95">
        <f t="shared" si="578"/>
        <v>0</v>
      </c>
      <c r="BL125" s="95">
        <f t="shared" si="578"/>
        <v>0</v>
      </c>
      <c r="BM125" s="95">
        <f t="shared" si="578"/>
        <v>0</v>
      </c>
      <c r="BN125" s="95">
        <f t="shared" si="578"/>
        <v>0</v>
      </c>
      <c r="BO125" s="95">
        <f t="shared" si="578"/>
        <v>0</v>
      </c>
      <c r="BP125" s="95">
        <f t="shared" si="578"/>
        <v>0</v>
      </c>
      <c r="BQ125" s="95">
        <f t="shared" si="578"/>
        <v>0</v>
      </c>
      <c r="BR125" s="95">
        <f t="shared" ref="BR125:DR126" si="579">SUM(BR126:BR127)</f>
        <v>0</v>
      </c>
      <c r="BS125" s="95">
        <f t="shared" si="579"/>
        <v>0</v>
      </c>
      <c r="BT125" s="95">
        <f t="shared" si="579"/>
        <v>0</v>
      </c>
      <c r="BU125" s="95">
        <f t="shared" si="579"/>
        <v>0</v>
      </c>
      <c r="BV125" s="95">
        <f t="shared" si="579"/>
        <v>0</v>
      </c>
      <c r="BW125" s="95">
        <f t="shared" si="579"/>
        <v>0</v>
      </c>
      <c r="BX125" s="95">
        <f t="shared" si="579"/>
        <v>0</v>
      </c>
      <c r="BY125" s="95">
        <f t="shared" si="579"/>
        <v>0</v>
      </c>
      <c r="BZ125" s="95">
        <f t="shared" si="579"/>
        <v>0</v>
      </c>
      <c r="CA125" s="95">
        <f t="shared" si="579"/>
        <v>0</v>
      </c>
      <c r="CB125" s="95">
        <f t="shared" si="579"/>
        <v>0</v>
      </c>
      <c r="CC125" s="95">
        <f t="shared" si="579"/>
        <v>0</v>
      </c>
      <c r="CD125" s="95">
        <f t="shared" si="579"/>
        <v>0</v>
      </c>
      <c r="CE125" s="95">
        <f t="shared" si="579"/>
        <v>0</v>
      </c>
      <c r="CF125" s="95">
        <f t="shared" si="579"/>
        <v>0</v>
      </c>
      <c r="CG125" s="95">
        <f t="shared" si="579"/>
        <v>0</v>
      </c>
      <c r="CH125" s="95">
        <f t="shared" si="579"/>
        <v>0</v>
      </c>
      <c r="CI125" s="95">
        <f t="shared" si="579"/>
        <v>0</v>
      </c>
      <c r="CJ125" s="95">
        <f t="shared" si="579"/>
        <v>0</v>
      </c>
      <c r="CK125" s="95">
        <f t="shared" si="579"/>
        <v>0</v>
      </c>
      <c r="CL125" s="95">
        <f t="shared" si="579"/>
        <v>0</v>
      </c>
      <c r="CM125" s="95">
        <f t="shared" si="579"/>
        <v>0</v>
      </c>
      <c r="CN125" s="95">
        <f t="shared" si="579"/>
        <v>0</v>
      </c>
      <c r="CO125" s="95">
        <f t="shared" si="579"/>
        <v>0</v>
      </c>
      <c r="CP125" s="95">
        <f t="shared" si="579"/>
        <v>0</v>
      </c>
      <c r="CQ125" s="95">
        <f t="shared" si="579"/>
        <v>0</v>
      </c>
      <c r="CR125" s="95">
        <f t="shared" si="579"/>
        <v>0</v>
      </c>
      <c r="CS125" s="95">
        <f t="shared" si="579"/>
        <v>0</v>
      </c>
      <c r="CT125" s="95">
        <f t="shared" si="579"/>
        <v>0</v>
      </c>
      <c r="CU125" s="95">
        <f t="shared" si="579"/>
        <v>0</v>
      </c>
      <c r="CV125" s="95">
        <f t="shared" si="579"/>
        <v>0</v>
      </c>
      <c r="CW125" s="95">
        <f t="shared" si="579"/>
        <v>0</v>
      </c>
      <c r="CX125" s="95">
        <f t="shared" si="579"/>
        <v>0</v>
      </c>
      <c r="CY125" s="95">
        <f t="shared" si="579"/>
        <v>0</v>
      </c>
      <c r="CZ125" s="95">
        <f t="shared" si="579"/>
        <v>0</v>
      </c>
      <c r="DA125" s="95">
        <f t="shared" si="579"/>
        <v>0</v>
      </c>
      <c r="DB125" s="95">
        <f t="shared" si="579"/>
        <v>0</v>
      </c>
      <c r="DC125" s="95">
        <f t="shared" si="579"/>
        <v>0</v>
      </c>
      <c r="DD125" s="95">
        <f t="shared" si="579"/>
        <v>0</v>
      </c>
      <c r="DE125" s="95">
        <f t="shared" si="579"/>
        <v>0</v>
      </c>
      <c r="DF125" s="95">
        <f t="shared" si="579"/>
        <v>0</v>
      </c>
      <c r="DG125" s="95">
        <f t="shared" si="579"/>
        <v>0</v>
      </c>
      <c r="DH125" s="95">
        <f t="shared" si="579"/>
        <v>0</v>
      </c>
      <c r="DI125" s="95">
        <f t="shared" si="579"/>
        <v>0</v>
      </c>
      <c r="DJ125" s="95">
        <f t="shared" si="579"/>
        <v>0</v>
      </c>
      <c r="DK125" s="95">
        <f t="shared" si="579"/>
        <v>0</v>
      </c>
      <c r="DL125" s="95">
        <f t="shared" si="579"/>
        <v>0</v>
      </c>
      <c r="DM125" s="95">
        <f t="shared" si="579"/>
        <v>0</v>
      </c>
      <c r="DN125" s="95">
        <f t="shared" si="579"/>
        <v>0</v>
      </c>
      <c r="DO125" s="95">
        <f t="shared" si="579"/>
        <v>0</v>
      </c>
      <c r="DP125" s="95">
        <f t="shared" si="579"/>
        <v>0</v>
      </c>
      <c r="DQ125" s="95">
        <f t="shared" si="579"/>
        <v>0</v>
      </c>
      <c r="DR125" s="95">
        <f t="shared" si="579"/>
        <v>0</v>
      </c>
    </row>
    <row r="126" spans="1:122" s="96" customFormat="1" ht="15" customHeight="1" x14ac:dyDescent="0.25">
      <c r="A126" s="97"/>
      <c r="B126" s="93"/>
      <c r="C126" s="99" t="s">
        <v>113</v>
      </c>
      <c r="D126" s="95">
        <f>E126+H126</f>
        <v>0</v>
      </c>
      <c r="E126" s="95">
        <f>F126+G126</f>
        <v>0</v>
      </c>
      <c r="F126" s="95">
        <f>SUM(F127:F128)</f>
        <v>0</v>
      </c>
      <c r="G126" s="95">
        <f>SUM(G127:G128)</f>
        <v>0</v>
      </c>
      <c r="H126" s="95">
        <f>I126+J126</f>
        <v>0</v>
      </c>
      <c r="I126" s="95">
        <f t="shared" si="578"/>
        <v>0</v>
      </c>
      <c r="J126" s="95">
        <f t="shared" si="578"/>
        <v>0</v>
      </c>
      <c r="K126" s="95">
        <f>L126+O126</f>
        <v>0</v>
      </c>
      <c r="L126" s="95">
        <f>M126+N126</f>
        <v>0</v>
      </c>
      <c r="M126" s="95">
        <f t="shared" si="578"/>
        <v>0</v>
      </c>
      <c r="N126" s="95">
        <f t="shared" si="578"/>
        <v>0</v>
      </c>
      <c r="O126" s="95">
        <f>P126+Q126</f>
        <v>0</v>
      </c>
      <c r="P126" s="95">
        <f t="shared" si="578"/>
        <v>0</v>
      </c>
      <c r="Q126" s="95">
        <f t="shared" si="578"/>
        <v>0</v>
      </c>
      <c r="R126" s="95">
        <f>S126+V126</f>
        <v>0</v>
      </c>
      <c r="S126" s="95">
        <f>T126+U126</f>
        <v>0</v>
      </c>
      <c r="T126" s="95">
        <f t="shared" si="578"/>
        <v>0</v>
      </c>
      <c r="U126" s="95">
        <f t="shared" si="578"/>
        <v>0</v>
      </c>
      <c r="V126" s="95">
        <f>W126+X126</f>
        <v>0</v>
      </c>
      <c r="W126" s="95">
        <f t="shared" si="578"/>
        <v>0</v>
      </c>
      <c r="X126" s="95">
        <f t="shared" si="578"/>
        <v>0</v>
      </c>
      <c r="Y126" s="95">
        <f>Z126+AC126</f>
        <v>0</v>
      </c>
      <c r="Z126" s="95">
        <f>AA126+AB126</f>
        <v>0</v>
      </c>
      <c r="AA126" s="95">
        <f t="shared" si="539"/>
        <v>0</v>
      </c>
      <c r="AB126" s="95">
        <f t="shared" si="539"/>
        <v>0</v>
      </c>
      <c r="AC126" s="95">
        <f>AD126+AE126</f>
        <v>0</v>
      </c>
      <c r="AD126" s="95">
        <f t="shared" si="540"/>
        <v>0</v>
      </c>
      <c r="AE126" s="95">
        <f t="shared" si="540"/>
        <v>0</v>
      </c>
      <c r="AF126" s="95">
        <f>AG126+AJ126</f>
        <v>0</v>
      </c>
      <c r="AG126" s="95">
        <f>AH126+AI126</f>
        <v>0</v>
      </c>
      <c r="AH126" s="95">
        <f t="shared" si="578"/>
        <v>0</v>
      </c>
      <c r="AI126" s="95">
        <f t="shared" si="578"/>
        <v>0</v>
      </c>
      <c r="AJ126" s="95">
        <f>AK126+AL126</f>
        <v>0</v>
      </c>
      <c r="AK126" s="95">
        <f t="shared" si="578"/>
        <v>0</v>
      </c>
      <c r="AL126" s="95">
        <f t="shared" si="578"/>
        <v>0</v>
      </c>
      <c r="AM126" s="95">
        <f>AN126+AQ126</f>
        <v>0</v>
      </c>
      <c r="AN126" s="95">
        <f>AO126+AP126</f>
        <v>0</v>
      </c>
      <c r="AO126" s="95">
        <f t="shared" si="578"/>
        <v>0</v>
      </c>
      <c r="AP126" s="95">
        <f t="shared" si="578"/>
        <v>0</v>
      </c>
      <c r="AQ126" s="95">
        <f>AR126+AS126</f>
        <v>0</v>
      </c>
      <c r="AR126" s="95">
        <f t="shared" si="578"/>
        <v>0</v>
      </c>
      <c r="AS126" s="95">
        <f t="shared" si="578"/>
        <v>0</v>
      </c>
      <c r="AT126" s="95">
        <f>AU126+AX126</f>
        <v>0</v>
      </c>
      <c r="AU126" s="95">
        <f>AV126+AW126</f>
        <v>0</v>
      </c>
      <c r="AV126" s="95">
        <f t="shared" si="578"/>
        <v>0</v>
      </c>
      <c r="AW126" s="95">
        <f t="shared" si="578"/>
        <v>0</v>
      </c>
      <c r="AX126" s="95">
        <f>AY126+AZ126</f>
        <v>0</v>
      </c>
      <c r="AY126" s="95">
        <f t="shared" si="578"/>
        <v>0</v>
      </c>
      <c r="AZ126" s="95">
        <f t="shared" si="578"/>
        <v>0</v>
      </c>
      <c r="BA126" s="95">
        <f>BB126+BE126</f>
        <v>0</v>
      </c>
      <c r="BB126" s="95">
        <f>BC126+BD126</f>
        <v>0</v>
      </c>
      <c r="BC126" s="95">
        <f t="shared" si="541"/>
        <v>0</v>
      </c>
      <c r="BD126" s="95">
        <f t="shared" si="541"/>
        <v>0</v>
      </c>
      <c r="BE126" s="95">
        <f>BF126+BG126</f>
        <v>0</v>
      </c>
      <c r="BF126" s="95">
        <f t="shared" si="542"/>
        <v>0</v>
      </c>
      <c r="BG126" s="95">
        <f t="shared" si="542"/>
        <v>0</v>
      </c>
      <c r="BH126" s="95">
        <f>BI126+BL126</f>
        <v>0</v>
      </c>
      <c r="BI126" s="95">
        <f>BJ126+BK126</f>
        <v>0</v>
      </c>
      <c r="BJ126" s="95">
        <f t="shared" si="578"/>
        <v>0</v>
      </c>
      <c r="BK126" s="95">
        <f t="shared" si="578"/>
        <v>0</v>
      </c>
      <c r="BL126" s="95">
        <f>BM126+BN126</f>
        <v>0</v>
      </c>
      <c r="BM126" s="95">
        <f t="shared" si="578"/>
        <v>0</v>
      </c>
      <c r="BN126" s="95">
        <f t="shared" si="578"/>
        <v>0</v>
      </c>
      <c r="BO126" s="95">
        <f>BP126+BS126</f>
        <v>0</v>
      </c>
      <c r="BP126" s="95">
        <f>BQ126+BR126</f>
        <v>0</v>
      </c>
      <c r="BQ126" s="95">
        <f t="shared" si="578"/>
        <v>0</v>
      </c>
      <c r="BR126" s="95">
        <f t="shared" si="579"/>
        <v>0</v>
      </c>
      <c r="BS126" s="95">
        <f>BT126+BU126</f>
        <v>0</v>
      </c>
      <c r="BT126" s="95">
        <f t="shared" si="579"/>
        <v>0</v>
      </c>
      <c r="BU126" s="95">
        <f t="shared" si="579"/>
        <v>0</v>
      </c>
      <c r="BV126" s="95">
        <f>BW126+BZ126</f>
        <v>0</v>
      </c>
      <c r="BW126" s="95">
        <f>BX126+BY126</f>
        <v>0</v>
      </c>
      <c r="BX126" s="95">
        <f t="shared" si="579"/>
        <v>0</v>
      </c>
      <c r="BY126" s="95">
        <f t="shared" si="579"/>
        <v>0</v>
      </c>
      <c r="BZ126" s="95">
        <f>CA126+CB126</f>
        <v>0</v>
      </c>
      <c r="CA126" s="95">
        <f t="shared" si="579"/>
        <v>0</v>
      </c>
      <c r="CB126" s="95">
        <f t="shared" si="579"/>
        <v>0</v>
      </c>
      <c r="CC126" s="95">
        <f>CD126+CG126</f>
        <v>0</v>
      </c>
      <c r="CD126" s="95">
        <f>CE126+CF126</f>
        <v>0</v>
      </c>
      <c r="CE126" s="95">
        <f>BJ126+BQ126+BX126</f>
        <v>0</v>
      </c>
      <c r="CF126" s="95">
        <f>BK126+BR126+BY126</f>
        <v>0</v>
      </c>
      <c r="CG126" s="95">
        <f>CH126+CI126</f>
        <v>0</v>
      </c>
      <c r="CH126" s="95">
        <f>BM126+BT126+CA126</f>
        <v>0</v>
      </c>
      <c r="CI126" s="95">
        <f>BN126+BU126+CB126</f>
        <v>0</v>
      </c>
      <c r="CJ126" s="95">
        <f>CK126+CN126</f>
        <v>0</v>
      </c>
      <c r="CK126" s="95">
        <f>CL126+CM126</f>
        <v>0</v>
      </c>
      <c r="CL126" s="95">
        <f t="shared" ref="CL126:DD126" si="580">SUM(CL127:CL128)</f>
        <v>0</v>
      </c>
      <c r="CM126" s="95">
        <f t="shared" si="580"/>
        <v>0</v>
      </c>
      <c r="CN126" s="95">
        <f>CO126+CP126</f>
        <v>0</v>
      </c>
      <c r="CO126" s="95">
        <f t="shared" si="580"/>
        <v>0</v>
      </c>
      <c r="CP126" s="95">
        <f t="shared" si="580"/>
        <v>0</v>
      </c>
      <c r="CQ126" s="95">
        <f>CR126+CU126</f>
        <v>0</v>
      </c>
      <c r="CR126" s="95">
        <f>CS126+CT126</f>
        <v>0</v>
      </c>
      <c r="CS126" s="95">
        <f t="shared" si="580"/>
        <v>0</v>
      </c>
      <c r="CT126" s="95">
        <f t="shared" si="580"/>
        <v>0</v>
      </c>
      <c r="CU126" s="95">
        <f>CV126+CW126</f>
        <v>0</v>
      </c>
      <c r="CV126" s="95">
        <f t="shared" si="580"/>
        <v>0</v>
      </c>
      <c r="CW126" s="95">
        <f t="shared" si="580"/>
        <v>0</v>
      </c>
      <c r="CX126" s="95">
        <f>CY126+DB126</f>
        <v>0</v>
      </c>
      <c r="CY126" s="95">
        <f>CZ126+DA126</f>
        <v>0</v>
      </c>
      <c r="CZ126" s="95">
        <f t="shared" si="580"/>
        <v>0</v>
      </c>
      <c r="DA126" s="95">
        <f t="shared" si="580"/>
        <v>0</v>
      </c>
      <c r="DB126" s="95">
        <f>DC126+DD126</f>
        <v>0</v>
      </c>
      <c r="DC126" s="95">
        <f t="shared" si="580"/>
        <v>0</v>
      </c>
      <c r="DD126" s="95">
        <f t="shared" si="580"/>
        <v>0</v>
      </c>
      <c r="DE126" s="95">
        <f>DF126+DI126</f>
        <v>0</v>
      </c>
      <c r="DF126" s="95">
        <f>DG126+DH126</f>
        <v>0</v>
      </c>
      <c r="DG126" s="95">
        <f>CL126+CS126+CZ126</f>
        <v>0</v>
      </c>
      <c r="DH126" s="95">
        <f>CM126+CT126+DA126</f>
        <v>0</v>
      </c>
      <c r="DI126" s="95">
        <f>DJ126+DK126</f>
        <v>0</v>
      </c>
      <c r="DJ126" s="95">
        <f>CO126+CV126+DC126</f>
        <v>0</v>
      </c>
      <c r="DK126" s="95">
        <f>CP126+CW126+DD126</f>
        <v>0</v>
      </c>
      <c r="DL126" s="95">
        <f>DM126+DP126</f>
        <v>0</v>
      </c>
      <c r="DM126" s="95">
        <f>DN126+DO126</f>
        <v>0</v>
      </c>
      <c r="DN126" s="95">
        <f t="shared" si="499"/>
        <v>0</v>
      </c>
      <c r="DO126" s="95">
        <f t="shared" si="499"/>
        <v>0</v>
      </c>
      <c r="DP126" s="95">
        <f>DQ126+DR126</f>
        <v>0</v>
      </c>
      <c r="DQ126" s="95">
        <f t="shared" si="500"/>
        <v>0</v>
      </c>
      <c r="DR126" s="95">
        <f t="shared" si="500"/>
        <v>0</v>
      </c>
    </row>
    <row r="127" spans="1:122" s="96" customFormat="1" ht="15" customHeight="1" x14ac:dyDescent="0.25">
      <c r="A127" s="97"/>
      <c r="B127" s="93"/>
      <c r="C127" s="99" t="s">
        <v>114</v>
      </c>
      <c r="D127" s="95">
        <f>E127+H127</f>
        <v>0</v>
      </c>
      <c r="E127" s="95">
        <f>F127+G127</f>
        <v>0</v>
      </c>
      <c r="F127" s="95">
        <v>0</v>
      </c>
      <c r="G127" s="95">
        <v>0</v>
      </c>
      <c r="H127" s="95">
        <f>I127+J127</f>
        <v>0</v>
      </c>
      <c r="I127" s="95">
        <v>0</v>
      </c>
      <c r="J127" s="95">
        <v>0</v>
      </c>
      <c r="K127" s="95">
        <f>L127+O127</f>
        <v>0</v>
      </c>
      <c r="L127" s="95">
        <f>M127+N127</f>
        <v>0</v>
      </c>
      <c r="M127" s="95">
        <v>0</v>
      </c>
      <c r="N127" s="95">
        <v>0</v>
      </c>
      <c r="O127" s="95">
        <f>P127+Q127</f>
        <v>0</v>
      </c>
      <c r="P127" s="95">
        <v>0</v>
      </c>
      <c r="Q127" s="95">
        <v>0</v>
      </c>
      <c r="R127" s="95">
        <f>S127+V127</f>
        <v>0</v>
      </c>
      <c r="S127" s="95">
        <f>T127+U127</f>
        <v>0</v>
      </c>
      <c r="T127" s="95">
        <v>0</v>
      </c>
      <c r="U127" s="95">
        <v>0</v>
      </c>
      <c r="V127" s="95">
        <f>W127+X127</f>
        <v>0</v>
      </c>
      <c r="W127" s="95">
        <v>0</v>
      </c>
      <c r="X127" s="95">
        <v>0</v>
      </c>
      <c r="Y127" s="95">
        <f>Z127+AC127</f>
        <v>0</v>
      </c>
      <c r="Z127" s="95">
        <f>AA127+AB127</f>
        <v>0</v>
      </c>
      <c r="AA127" s="95">
        <f t="shared" si="539"/>
        <v>0</v>
      </c>
      <c r="AB127" s="95">
        <f t="shared" si="539"/>
        <v>0</v>
      </c>
      <c r="AC127" s="95">
        <f>AD127+AE127</f>
        <v>0</v>
      </c>
      <c r="AD127" s="95">
        <f t="shared" si="540"/>
        <v>0</v>
      </c>
      <c r="AE127" s="95">
        <f t="shared" si="540"/>
        <v>0</v>
      </c>
      <c r="AF127" s="95">
        <f>AG127+AJ127</f>
        <v>0</v>
      </c>
      <c r="AG127" s="95">
        <f>AH127+AI127</f>
        <v>0</v>
      </c>
      <c r="AH127" s="95">
        <v>0</v>
      </c>
      <c r="AI127" s="95">
        <v>0</v>
      </c>
      <c r="AJ127" s="95">
        <f>AK127+AL127</f>
        <v>0</v>
      </c>
      <c r="AK127" s="95">
        <v>0</v>
      </c>
      <c r="AL127" s="95">
        <v>0</v>
      </c>
      <c r="AM127" s="95">
        <f>AN127+AQ127</f>
        <v>0</v>
      </c>
      <c r="AN127" s="95">
        <f>AO127+AP127</f>
        <v>0</v>
      </c>
      <c r="AO127" s="95">
        <v>0</v>
      </c>
      <c r="AP127" s="95">
        <v>0</v>
      </c>
      <c r="AQ127" s="95">
        <f>AR127+AS127</f>
        <v>0</v>
      </c>
      <c r="AR127" s="95">
        <v>0</v>
      </c>
      <c r="AS127" s="95">
        <v>0</v>
      </c>
      <c r="AT127" s="95">
        <f>AU127+AX127</f>
        <v>0</v>
      </c>
      <c r="AU127" s="95">
        <f>AV127+AW127</f>
        <v>0</v>
      </c>
      <c r="AV127" s="95">
        <v>0</v>
      </c>
      <c r="AW127" s="95">
        <v>0</v>
      </c>
      <c r="AX127" s="95">
        <f>AY127+AZ127</f>
        <v>0</v>
      </c>
      <c r="AY127" s="95">
        <v>0</v>
      </c>
      <c r="AZ127" s="95">
        <v>0</v>
      </c>
      <c r="BA127" s="95">
        <f>BB127+BE127</f>
        <v>0</v>
      </c>
      <c r="BB127" s="95">
        <f>BC127+BD127</f>
        <v>0</v>
      </c>
      <c r="BC127" s="95">
        <f t="shared" si="541"/>
        <v>0</v>
      </c>
      <c r="BD127" s="95">
        <f t="shared" si="541"/>
        <v>0</v>
      </c>
      <c r="BE127" s="95">
        <f>BF127+BG127</f>
        <v>0</v>
      </c>
      <c r="BF127" s="95">
        <f t="shared" si="542"/>
        <v>0</v>
      </c>
      <c r="BG127" s="95">
        <f t="shared" si="542"/>
        <v>0</v>
      </c>
      <c r="BH127" s="95">
        <f>BI127+BL127</f>
        <v>0</v>
      </c>
      <c r="BI127" s="95">
        <f>BJ127+BK127</f>
        <v>0</v>
      </c>
      <c r="BJ127" s="95">
        <v>0</v>
      </c>
      <c r="BK127" s="95">
        <v>0</v>
      </c>
      <c r="BL127" s="95">
        <f>BM127+BN127</f>
        <v>0</v>
      </c>
      <c r="BM127" s="95">
        <v>0</v>
      </c>
      <c r="BN127" s="95">
        <v>0</v>
      </c>
      <c r="BO127" s="95">
        <f>BP127+BS127</f>
        <v>0</v>
      </c>
      <c r="BP127" s="95">
        <f>BQ127+BR127</f>
        <v>0</v>
      </c>
      <c r="BQ127" s="95">
        <v>0</v>
      </c>
      <c r="BR127" s="95">
        <v>0</v>
      </c>
      <c r="BS127" s="95">
        <f>BT127+BU127</f>
        <v>0</v>
      </c>
      <c r="BT127" s="95">
        <v>0</v>
      </c>
      <c r="BU127" s="95">
        <v>0</v>
      </c>
      <c r="BV127" s="95">
        <f>BW127+BZ127</f>
        <v>0</v>
      </c>
      <c r="BW127" s="95">
        <f>BX127+BY127</f>
        <v>0</v>
      </c>
      <c r="BX127" s="95">
        <v>0</v>
      </c>
      <c r="BY127" s="95">
        <v>0</v>
      </c>
      <c r="BZ127" s="95">
        <f>CA127+CB127</f>
        <v>0</v>
      </c>
      <c r="CA127" s="95">
        <v>0</v>
      </c>
      <c r="CB127" s="95">
        <v>0</v>
      </c>
      <c r="CC127" s="95">
        <f>CD127+CG127</f>
        <v>0</v>
      </c>
      <c r="CD127" s="95">
        <f>CE127+CF127</f>
        <v>0</v>
      </c>
      <c r="CE127" s="95">
        <f>BJ127+BQ127+BX127</f>
        <v>0</v>
      </c>
      <c r="CF127" s="95">
        <f>BK127+BR127+BY127</f>
        <v>0</v>
      </c>
      <c r="CG127" s="95">
        <f>CH127+CI127</f>
        <v>0</v>
      </c>
      <c r="CH127" s="95">
        <f>BM127+BT127+CA127</f>
        <v>0</v>
      </c>
      <c r="CI127" s="95">
        <f>BN127+BU127+CB127</f>
        <v>0</v>
      </c>
      <c r="CJ127" s="95">
        <f>CK127+CN127</f>
        <v>0</v>
      </c>
      <c r="CK127" s="95">
        <f>CL127+CM127</f>
        <v>0</v>
      </c>
      <c r="CL127" s="95">
        <v>0</v>
      </c>
      <c r="CM127" s="95">
        <v>0</v>
      </c>
      <c r="CN127" s="95">
        <f>CO127+CP127</f>
        <v>0</v>
      </c>
      <c r="CO127" s="95">
        <v>0</v>
      </c>
      <c r="CP127" s="95">
        <v>0</v>
      </c>
      <c r="CQ127" s="95">
        <f>CR127+CU127</f>
        <v>0</v>
      </c>
      <c r="CR127" s="95">
        <f>CS127+CT127</f>
        <v>0</v>
      </c>
      <c r="CS127" s="95">
        <v>0</v>
      </c>
      <c r="CT127" s="95">
        <v>0</v>
      </c>
      <c r="CU127" s="95">
        <f>CV127+CW127</f>
        <v>0</v>
      </c>
      <c r="CV127" s="95">
        <v>0</v>
      </c>
      <c r="CW127" s="95">
        <v>0</v>
      </c>
      <c r="CX127" s="95">
        <f>CY127+DB127</f>
        <v>0</v>
      </c>
      <c r="CY127" s="95">
        <f>CZ127+DA127</f>
        <v>0</v>
      </c>
      <c r="CZ127" s="95">
        <v>0</v>
      </c>
      <c r="DA127" s="95">
        <v>0</v>
      </c>
      <c r="DB127" s="95">
        <f>DC127+DD127</f>
        <v>0</v>
      </c>
      <c r="DC127" s="95">
        <v>0</v>
      </c>
      <c r="DD127" s="95">
        <v>0</v>
      </c>
      <c r="DE127" s="95">
        <f>DF127+DI127</f>
        <v>0</v>
      </c>
      <c r="DF127" s="95">
        <f>DG127+DH127</f>
        <v>0</v>
      </c>
      <c r="DG127" s="95">
        <f>CL127+CS127+CZ127</f>
        <v>0</v>
      </c>
      <c r="DH127" s="95">
        <f>CM127+CT127+DA127</f>
        <v>0</v>
      </c>
      <c r="DI127" s="95">
        <f>DJ127+DK127</f>
        <v>0</v>
      </c>
      <c r="DJ127" s="95">
        <f>CO127+CV127+DC127</f>
        <v>0</v>
      </c>
      <c r="DK127" s="95">
        <f>CP127+CW127+DD127</f>
        <v>0</v>
      </c>
      <c r="DL127" s="95">
        <f>DM127+DP127</f>
        <v>0</v>
      </c>
      <c r="DM127" s="95">
        <f>DN127+DO127</f>
        <v>0</v>
      </c>
      <c r="DN127" s="95">
        <f t="shared" si="499"/>
        <v>0</v>
      </c>
      <c r="DO127" s="95">
        <f t="shared" si="499"/>
        <v>0</v>
      </c>
      <c r="DP127" s="95">
        <f>DQ127+DR127</f>
        <v>0</v>
      </c>
      <c r="DQ127" s="95">
        <f t="shared" si="500"/>
        <v>0</v>
      </c>
      <c r="DR127" s="95">
        <f t="shared" si="500"/>
        <v>0</v>
      </c>
    </row>
    <row r="128" spans="1:122" s="96" customFormat="1" ht="15" customHeight="1" x14ac:dyDescent="0.25">
      <c r="A128" s="97"/>
      <c r="B128" s="93"/>
      <c r="C128" s="94" t="s">
        <v>115</v>
      </c>
      <c r="D128" s="95">
        <f t="shared" ref="D128:E128" si="581">SUM(D129:D130)</f>
        <v>0</v>
      </c>
      <c r="E128" s="95">
        <f t="shared" si="581"/>
        <v>0</v>
      </c>
      <c r="F128" s="95">
        <f t="shared" ref="F128:BQ128" si="582">SUM(F129:F130)</f>
        <v>0</v>
      </c>
      <c r="G128" s="95">
        <f t="shared" si="582"/>
        <v>0</v>
      </c>
      <c r="H128" s="95">
        <f t="shared" si="582"/>
        <v>0</v>
      </c>
      <c r="I128" s="95">
        <f t="shared" si="582"/>
        <v>0</v>
      </c>
      <c r="J128" s="95">
        <f t="shared" si="582"/>
        <v>0</v>
      </c>
      <c r="K128" s="95">
        <f t="shared" si="582"/>
        <v>0</v>
      </c>
      <c r="L128" s="95">
        <f t="shared" si="582"/>
        <v>0</v>
      </c>
      <c r="M128" s="95">
        <f t="shared" si="582"/>
        <v>0</v>
      </c>
      <c r="N128" s="95">
        <f t="shared" si="582"/>
        <v>0</v>
      </c>
      <c r="O128" s="95">
        <f t="shared" si="582"/>
        <v>0</v>
      </c>
      <c r="P128" s="95">
        <f t="shared" si="582"/>
        <v>0</v>
      </c>
      <c r="Q128" s="95">
        <f t="shared" si="582"/>
        <v>0</v>
      </c>
      <c r="R128" s="95">
        <f t="shared" si="582"/>
        <v>0</v>
      </c>
      <c r="S128" s="95">
        <f t="shared" si="582"/>
        <v>0</v>
      </c>
      <c r="T128" s="95">
        <f t="shared" si="582"/>
        <v>0</v>
      </c>
      <c r="U128" s="95">
        <f t="shared" si="582"/>
        <v>0</v>
      </c>
      <c r="V128" s="95">
        <f t="shared" si="582"/>
        <v>0</v>
      </c>
      <c r="W128" s="95">
        <f t="shared" si="582"/>
        <v>0</v>
      </c>
      <c r="X128" s="95">
        <f t="shared" si="582"/>
        <v>0</v>
      </c>
      <c r="Y128" s="95">
        <f t="shared" si="582"/>
        <v>0</v>
      </c>
      <c r="Z128" s="95">
        <f t="shared" si="582"/>
        <v>0</v>
      </c>
      <c r="AA128" s="95">
        <f t="shared" si="582"/>
        <v>0</v>
      </c>
      <c r="AB128" s="95">
        <f t="shared" si="582"/>
        <v>0</v>
      </c>
      <c r="AC128" s="95">
        <f t="shared" si="582"/>
        <v>0</v>
      </c>
      <c r="AD128" s="95">
        <f t="shared" si="582"/>
        <v>0</v>
      </c>
      <c r="AE128" s="95">
        <f t="shared" si="582"/>
        <v>0</v>
      </c>
      <c r="AF128" s="95">
        <f t="shared" si="582"/>
        <v>0</v>
      </c>
      <c r="AG128" s="95">
        <f t="shared" si="582"/>
        <v>0</v>
      </c>
      <c r="AH128" s="95">
        <f t="shared" si="582"/>
        <v>0</v>
      </c>
      <c r="AI128" s="95">
        <f t="shared" si="582"/>
        <v>0</v>
      </c>
      <c r="AJ128" s="95">
        <f t="shared" si="582"/>
        <v>0</v>
      </c>
      <c r="AK128" s="95">
        <f t="shared" si="582"/>
        <v>0</v>
      </c>
      <c r="AL128" s="95">
        <f t="shared" si="582"/>
        <v>0</v>
      </c>
      <c r="AM128" s="95">
        <f t="shared" si="582"/>
        <v>0</v>
      </c>
      <c r="AN128" s="95">
        <f t="shared" si="582"/>
        <v>0</v>
      </c>
      <c r="AO128" s="95">
        <f t="shared" si="582"/>
        <v>0</v>
      </c>
      <c r="AP128" s="95">
        <f t="shared" si="582"/>
        <v>0</v>
      </c>
      <c r="AQ128" s="95">
        <f t="shared" si="582"/>
        <v>0</v>
      </c>
      <c r="AR128" s="95">
        <f t="shared" si="582"/>
        <v>0</v>
      </c>
      <c r="AS128" s="95">
        <f t="shared" si="582"/>
        <v>0</v>
      </c>
      <c r="AT128" s="95">
        <f t="shared" si="582"/>
        <v>0</v>
      </c>
      <c r="AU128" s="95">
        <f t="shared" si="582"/>
        <v>0</v>
      </c>
      <c r="AV128" s="95">
        <f t="shared" si="582"/>
        <v>0</v>
      </c>
      <c r="AW128" s="95">
        <f t="shared" si="582"/>
        <v>0</v>
      </c>
      <c r="AX128" s="95">
        <f t="shared" si="582"/>
        <v>0</v>
      </c>
      <c r="AY128" s="95">
        <f t="shared" si="582"/>
        <v>0</v>
      </c>
      <c r="AZ128" s="95">
        <f t="shared" si="582"/>
        <v>0</v>
      </c>
      <c r="BA128" s="95">
        <f t="shared" si="582"/>
        <v>0</v>
      </c>
      <c r="BB128" s="95">
        <f t="shared" si="582"/>
        <v>0</v>
      </c>
      <c r="BC128" s="95">
        <f t="shared" si="582"/>
        <v>0</v>
      </c>
      <c r="BD128" s="95">
        <f t="shared" si="582"/>
        <v>0</v>
      </c>
      <c r="BE128" s="95">
        <f t="shared" si="582"/>
        <v>0</v>
      </c>
      <c r="BF128" s="95">
        <f t="shared" si="582"/>
        <v>0</v>
      </c>
      <c r="BG128" s="95">
        <f t="shared" si="582"/>
        <v>0</v>
      </c>
      <c r="BH128" s="95">
        <f t="shared" si="582"/>
        <v>0</v>
      </c>
      <c r="BI128" s="95">
        <f t="shared" si="582"/>
        <v>0</v>
      </c>
      <c r="BJ128" s="95">
        <f t="shared" si="582"/>
        <v>0</v>
      </c>
      <c r="BK128" s="95">
        <f t="shared" si="582"/>
        <v>0</v>
      </c>
      <c r="BL128" s="95">
        <f t="shared" si="582"/>
        <v>0</v>
      </c>
      <c r="BM128" s="95">
        <f t="shared" si="582"/>
        <v>0</v>
      </c>
      <c r="BN128" s="95">
        <f t="shared" si="582"/>
        <v>0</v>
      </c>
      <c r="BO128" s="95">
        <f t="shared" si="582"/>
        <v>0</v>
      </c>
      <c r="BP128" s="95">
        <f t="shared" si="582"/>
        <v>0</v>
      </c>
      <c r="BQ128" s="95">
        <f t="shared" si="582"/>
        <v>0</v>
      </c>
      <c r="BR128" s="95">
        <f t="shared" ref="BR128:DR128" si="583">SUM(BR129:BR130)</f>
        <v>0</v>
      </c>
      <c r="BS128" s="95">
        <f t="shared" si="583"/>
        <v>0</v>
      </c>
      <c r="BT128" s="95">
        <f t="shared" si="583"/>
        <v>0</v>
      </c>
      <c r="BU128" s="95">
        <f t="shared" si="583"/>
        <v>0</v>
      </c>
      <c r="BV128" s="95">
        <f t="shared" si="583"/>
        <v>0</v>
      </c>
      <c r="BW128" s="95">
        <f t="shared" si="583"/>
        <v>0</v>
      </c>
      <c r="BX128" s="95">
        <f t="shared" si="583"/>
        <v>0</v>
      </c>
      <c r="BY128" s="95">
        <f t="shared" si="583"/>
        <v>0</v>
      </c>
      <c r="BZ128" s="95">
        <f t="shared" si="583"/>
        <v>0</v>
      </c>
      <c r="CA128" s="95">
        <f t="shared" si="583"/>
        <v>0</v>
      </c>
      <c r="CB128" s="95">
        <f t="shared" si="583"/>
        <v>0</v>
      </c>
      <c r="CC128" s="95">
        <f t="shared" si="583"/>
        <v>0</v>
      </c>
      <c r="CD128" s="95">
        <f t="shared" si="583"/>
        <v>0</v>
      </c>
      <c r="CE128" s="95">
        <f t="shared" si="583"/>
        <v>0</v>
      </c>
      <c r="CF128" s="95">
        <f t="shared" si="583"/>
        <v>0</v>
      </c>
      <c r="CG128" s="95">
        <f t="shared" si="583"/>
        <v>0</v>
      </c>
      <c r="CH128" s="95">
        <f t="shared" si="583"/>
        <v>0</v>
      </c>
      <c r="CI128" s="95">
        <f t="shared" si="583"/>
        <v>0</v>
      </c>
      <c r="CJ128" s="95">
        <f t="shared" si="583"/>
        <v>0</v>
      </c>
      <c r="CK128" s="95">
        <f t="shared" si="583"/>
        <v>0</v>
      </c>
      <c r="CL128" s="95">
        <f t="shared" si="583"/>
        <v>0</v>
      </c>
      <c r="CM128" s="95">
        <f t="shared" si="583"/>
        <v>0</v>
      </c>
      <c r="CN128" s="95">
        <f t="shared" si="583"/>
        <v>0</v>
      </c>
      <c r="CO128" s="95">
        <f t="shared" si="583"/>
        <v>0</v>
      </c>
      <c r="CP128" s="95">
        <f t="shared" si="583"/>
        <v>0</v>
      </c>
      <c r="CQ128" s="95">
        <f t="shared" si="583"/>
        <v>0</v>
      </c>
      <c r="CR128" s="95">
        <f t="shared" si="583"/>
        <v>0</v>
      </c>
      <c r="CS128" s="95">
        <f t="shared" si="583"/>
        <v>0</v>
      </c>
      <c r="CT128" s="95">
        <f t="shared" si="583"/>
        <v>0</v>
      </c>
      <c r="CU128" s="95">
        <f t="shared" si="583"/>
        <v>0</v>
      </c>
      <c r="CV128" s="95">
        <f t="shared" si="583"/>
        <v>0</v>
      </c>
      <c r="CW128" s="95">
        <f t="shared" si="583"/>
        <v>0</v>
      </c>
      <c r="CX128" s="95">
        <f t="shared" si="583"/>
        <v>0</v>
      </c>
      <c r="CY128" s="95">
        <f t="shared" si="583"/>
        <v>0</v>
      </c>
      <c r="CZ128" s="95">
        <f t="shared" si="583"/>
        <v>0</v>
      </c>
      <c r="DA128" s="95">
        <f t="shared" si="583"/>
        <v>0</v>
      </c>
      <c r="DB128" s="95">
        <f t="shared" si="583"/>
        <v>0</v>
      </c>
      <c r="DC128" s="95">
        <f t="shared" si="583"/>
        <v>0</v>
      </c>
      <c r="DD128" s="95">
        <f t="shared" si="583"/>
        <v>0</v>
      </c>
      <c r="DE128" s="95">
        <f t="shared" si="583"/>
        <v>0</v>
      </c>
      <c r="DF128" s="95">
        <f t="shared" si="583"/>
        <v>0</v>
      </c>
      <c r="DG128" s="95">
        <f t="shared" si="583"/>
        <v>0</v>
      </c>
      <c r="DH128" s="95">
        <f t="shared" si="583"/>
        <v>0</v>
      </c>
      <c r="DI128" s="95">
        <f t="shared" si="583"/>
        <v>0</v>
      </c>
      <c r="DJ128" s="95">
        <f t="shared" si="583"/>
        <v>0</v>
      </c>
      <c r="DK128" s="95">
        <f t="shared" si="583"/>
        <v>0</v>
      </c>
      <c r="DL128" s="95">
        <f t="shared" si="583"/>
        <v>0</v>
      </c>
      <c r="DM128" s="95">
        <f t="shared" si="583"/>
        <v>0</v>
      </c>
      <c r="DN128" s="95">
        <f t="shared" si="583"/>
        <v>0</v>
      </c>
      <c r="DO128" s="95">
        <f t="shared" si="583"/>
        <v>0</v>
      </c>
      <c r="DP128" s="95">
        <f t="shared" si="583"/>
        <v>0</v>
      </c>
      <c r="DQ128" s="95">
        <f t="shared" si="583"/>
        <v>0</v>
      </c>
      <c r="DR128" s="95">
        <f t="shared" si="583"/>
        <v>0</v>
      </c>
    </row>
    <row r="129" spans="1:122" s="96" customFormat="1" ht="15" customHeight="1" x14ac:dyDescent="0.25">
      <c r="A129" s="97"/>
      <c r="B129" s="93"/>
      <c r="C129" s="99" t="s">
        <v>116</v>
      </c>
      <c r="D129" s="95">
        <f>E129+H129</f>
        <v>0</v>
      </c>
      <c r="E129" s="95">
        <f>F129+G129</f>
        <v>0</v>
      </c>
      <c r="F129" s="95">
        <v>0</v>
      </c>
      <c r="G129" s="95">
        <v>0</v>
      </c>
      <c r="H129" s="95">
        <f>I129+J129</f>
        <v>0</v>
      </c>
      <c r="I129" s="95">
        <v>0</v>
      </c>
      <c r="J129" s="95">
        <v>0</v>
      </c>
      <c r="K129" s="95">
        <f>L129+O129</f>
        <v>0</v>
      </c>
      <c r="L129" s="95">
        <f>M129+N129</f>
        <v>0</v>
      </c>
      <c r="M129" s="95">
        <v>0</v>
      </c>
      <c r="N129" s="95">
        <v>0</v>
      </c>
      <c r="O129" s="95">
        <f>P129+Q129</f>
        <v>0</v>
      </c>
      <c r="P129" s="95">
        <v>0</v>
      </c>
      <c r="Q129" s="95">
        <v>0</v>
      </c>
      <c r="R129" s="95">
        <f>S129+V129</f>
        <v>0</v>
      </c>
      <c r="S129" s="95">
        <f>T129+U129</f>
        <v>0</v>
      </c>
      <c r="T129" s="95">
        <v>0</v>
      </c>
      <c r="U129" s="95">
        <v>0</v>
      </c>
      <c r="V129" s="95">
        <f>W129+X129</f>
        <v>0</v>
      </c>
      <c r="W129" s="95">
        <v>0</v>
      </c>
      <c r="X129" s="95">
        <v>0</v>
      </c>
      <c r="Y129" s="95">
        <f>Z129+AC129</f>
        <v>0</v>
      </c>
      <c r="Z129" s="95">
        <f>AA129+AB129</f>
        <v>0</v>
      </c>
      <c r="AA129" s="95">
        <f t="shared" si="539"/>
        <v>0</v>
      </c>
      <c r="AB129" s="95">
        <f t="shared" si="539"/>
        <v>0</v>
      </c>
      <c r="AC129" s="95">
        <f>AD129+AE129</f>
        <v>0</v>
      </c>
      <c r="AD129" s="95">
        <f t="shared" si="540"/>
        <v>0</v>
      </c>
      <c r="AE129" s="95">
        <f t="shared" si="540"/>
        <v>0</v>
      </c>
      <c r="AF129" s="95">
        <f>AG129+AJ129</f>
        <v>0</v>
      </c>
      <c r="AG129" s="95">
        <f>AH129+AI129</f>
        <v>0</v>
      </c>
      <c r="AH129" s="95">
        <v>0</v>
      </c>
      <c r="AI129" s="95">
        <v>0</v>
      </c>
      <c r="AJ129" s="95">
        <f>AK129+AL129</f>
        <v>0</v>
      </c>
      <c r="AK129" s="95">
        <v>0</v>
      </c>
      <c r="AL129" s="95">
        <v>0</v>
      </c>
      <c r="AM129" s="95">
        <f>AN129+AQ129</f>
        <v>0</v>
      </c>
      <c r="AN129" s="95">
        <f>AO129+AP129</f>
        <v>0</v>
      </c>
      <c r="AO129" s="95">
        <v>0</v>
      </c>
      <c r="AP129" s="95">
        <v>0</v>
      </c>
      <c r="AQ129" s="95">
        <f>AR129+AS129</f>
        <v>0</v>
      </c>
      <c r="AR129" s="95">
        <v>0</v>
      </c>
      <c r="AS129" s="95">
        <v>0</v>
      </c>
      <c r="AT129" s="95">
        <f>AU129+AX129</f>
        <v>0</v>
      </c>
      <c r="AU129" s="95">
        <f>AV129+AW129</f>
        <v>0</v>
      </c>
      <c r="AV129" s="95">
        <v>0</v>
      </c>
      <c r="AW129" s="95">
        <v>0</v>
      </c>
      <c r="AX129" s="95">
        <f>AY129+AZ129</f>
        <v>0</v>
      </c>
      <c r="AY129" s="95">
        <v>0</v>
      </c>
      <c r="AZ129" s="95">
        <v>0</v>
      </c>
      <c r="BA129" s="95">
        <f>BB129+BE129</f>
        <v>0</v>
      </c>
      <c r="BB129" s="95">
        <f>BC129+BD129</f>
        <v>0</v>
      </c>
      <c r="BC129" s="95">
        <f t="shared" si="541"/>
        <v>0</v>
      </c>
      <c r="BD129" s="95">
        <f t="shared" si="541"/>
        <v>0</v>
      </c>
      <c r="BE129" s="95">
        <f>BF129+BG129</f>
        <v>0</v>
      </c>
      <c r="BF129" s="95">
        <f t="shared" si="542"/>
        <v>0</v>
      </c>
      <c r="BG129" s="95">
        <f t="shared" si="542"/>
        <v>0</v>
      </c>
      <c r="BH129" s="95">
        <f>BI129+BL129</f>
        <v>0</v>
      </c>
      <c r="BI129" s="95">
        <f>BJ129+BK129</f>
        <v>0</v>
      </c>
      <c r="BJ129" s="95">
        <v>0</v>
      </c>
      <c r="BK129" s="95">
        <v>0</v>
      </c>
      <c r="BL129" s="95">
        <f>BM129+BN129</f>
        <v>0</v>
      </c>
      <c r="BM129" s="95">
        <v>0</v>
      </c>
      <c r="BN129" s="95">
        <v>0</v>
      </c>
      <c r="BO129" s="95">
        <f>BP129+BS129</f>
        <v>0</v>
      </c>
      <c r="BP129" s="95">
        <f>BQ129+BR129</f>
        <v>0</v>
      </c>
      <c r="BQ129" s="95">
        <v>0</v>
      </c>
      <c r="BR129" s="95">
        <v>0</v>
      </c>
      <c r="BS129" s="95">
        <f>BT129+BU129</f>
        <v>0</v>
      </c>
      <c r="BT129" s="95">
        <v>0</v>
      </c>
      <c r="BU129" s="95">
        <v>0</v>
      </c>
      <c r="BV129" s="95">
        <f>BW129+BZ129</f>
        <v>0</v>
      </c>
      <c r="BW129" s="95">
        <f>BX129+BY129</f>
        <v>0</v>
      </c>
      <c r="BX129" s="95">
        <v>0</v>
      </c>
      <c r="BY129" s="95">
        <v>0</v>
      </c>
      <c r="BZ129" s="95">
        <f>CA129+CB129</f>
        <v>0</v>
      </c>
      <c r="CA129" s="95">
        <v>0</v>
      </c>
      <c r="CB129" s="95">
        <v>0</v>
      </c>
      <c r="CC129" s="95">
        <f>CD129+CG129</f>
        <v>0</v>
      </c>
      <c r="CD129" s="95">
        <f>CE129+CF129</f>
        <v>0</v>
      </c>
      <c r="CE129" s="95">
        <f>BJ129+BQ129+BX129</f>
        <v>0</v>
      </c>
      <c r="CF129" s="95">
        <f>BK129+BR129+BY129</f>
        <v>0</v>
      </c>
      <c r="CG129" s="95">
        <f>CH129+CI129</f>
        <v>0</v>
      </c>
      <c r="CH129" s="95">
        <f>BM129+BT129+CA129</f>
        <v>0</v>
      </c>
      <c r="CI129" s="95">
        <f>BN129+BU129+CB129</f>
        <v>0</v>
      </c>
      <c r="CJ129" s="95">
        <f>CK129+CN129</f>
        <v>0</v>
      </c>
      <c r="CK129" s="95">
        <f>CL129+CM129</f>
        <v>0</v>
      </c>
      <c r="CL129" s="95">
        <v>0</v>
      </c>
      <c r="CM129" s="95">
        <v>0</v>
      </c>
      <c r="CN129" s="95">
        <f>CO129+CP129</f>
        <v>0</v>
      </c>
      <c r="CO129" s="95">
        <v>0</v>
      </c>
      <c r="CP129" s="95">
        <v>0</v>
      </c>
      <c r="CQ129" s="95">
        <f>CR129+CU129</f>
        <v>0</v>
      </c>
      <c r="CR129" s="95">
        <f>CS129+CT129</f>
        <v>0</v>
      </c>
      <c r="CS129" s="95">
        <v>0</v>
      </c>
      <c r="CT129" s="95">
        <v>0</v>
      </c>
      <c r="CU129" s="95">
        <f>CV129+CW129</f>
        <v>0</v>
      </c>
      <c r="CV129" s="95">
        <v>0</v>
      </c>
      <c r="CW129" s="95">
        <v>0</v>
      </c>
      <c r="CX129" s="95">
        <f>CY129+DB129</f>
        <v>0</v>
      </c>
      <c r="CY129" s="95">
        <f>CZ129+DA129</f>
        <v>0</v>
      </c>
      <c r="CZ129" s="95">
        <v>0</v>
      </c>
      <c r="DA129" s="95">
        <v>0</v>
      </c>
      <c r="DB129" s="95">
        <f>DC129+DD129</f>
        <v>0</v>
      </c>
      <c r="DC129" s="95">
        <v>0</v>
      </c>
      <c r="DD129" s="95">
        <v>0</v>
      </c>
      <c r="DE129" s="95">
        <f>DF129+DI129</f>
        <v>0</v>
      </c>
      <c r="DF129" s="95">
        <f>DG129+DH129</f>
        <v>0</v>
      </c>
      <c r="DG129" s="95">
        <f>CL129+CS129+CZ129</f>
        <v>0</v>
      </c>
      <c r="DH129" s="95">
        <f>CM129+CT129+DA129</f>
        <v>0</v>
      </c>
      <c r="DI129" s="95">
        <f>DJ129+DK129</f>
        <v>0</v>
      </c>
      <c r="DJ129" s="95">
        <f>CO129+CV129+DC129</f>
        <v>0</v>
      </c>
      <c r="DK129" s="95">
        <f>CP129+CW129+DD129</f>
        <v>0</v>
      </c>
      <c r="DL129" s="95">
        <f>DM129+DP129</f>
        <v>0</v>
      </c>
      <c r="DM129" s="95">
        <f>DN129+DO129</f>
        <v>0</v>
      </c>
      <c r="DN129" s="95">
        <f t="shared" si="499"/>
        <v>0</v>
      </c>
      <c r="DO129" s="95">
        <f t="shared" si="499"/>
        <v>0</v>
      </c>
      <c r="DP129" s="95">
        <f>DQ129+DR129</f>
        <v>0</v>
      </c>
      <c r="DQ129" s="95">
        <f t="shared" si="500"/>
        <v>0</v>
      </c>
      <c r="DR129" s="95">
        <f t="shared" si="500"/>
        <v>0</v>
      </c>
    </row>
    <row r="130" spans="1:122" s="96" customFormat="1" ht="15" customHeight="1" x14ac:dyDescent="0.25">
      <c r="A130" s="97"/>
      <c r="B130" s="93"/>
      <c r="C130" s="99" t="s">
        <v>117</v>
      </c>
      <c r="D130" s="95">
        <f>E130+H130</f>
        <v>0</v>
      </c>
      <c r="E130" s="95">
        <f>F130+G130</f>
        <v>0</v>
      </c>
      <c r="F130" s="95">
        <v>0</v>
      </c>
      <c r="G130" s="95">
        <v>0</v>
      </c>
      <c r="H130" s="95">
        <f>I130+J130</f>
        <v>0</v>
      </c>
      <c r="I130" s="95">
        <v>0</v>
      </c>
      <c r="J130" s="95">
        <v>0</v>
      </c>
      <c r="K130" s="95">
        <f>L130+O130</f>
        <v>0</v>
      </c>
      <c r="L130" s="95">
        <f>M130+N130</f>
        <v>0</v>
      </c>
      <c r="M130" s="95">
        <v>0</v>
      </c>
      <c r="N130" s="95">
        <v>0</v>
      </c>
      <c r="O130" s="95">
        <f>P130+Q130</f>
        <v>0</v>
      </c>
      <c r="P130" s="95">
        <v>0</v>
      </c>
      <c r="Q130" s="95">
        <v>0</v>
      </c>
      <c r="R130" s="95">
        <f>S130+V130</f>
        <v>0</v>
      </c>
      <c r="S130" s="95">
        <f>T130+U130</f>
        <v>0</v>
      </c>
      <c r="T130" s="95">
        <v>0</v>
      </c>
      <c r="U130" s="95">
        <v>0</v>
      </c>
      <c r="V130" s="95">
        <f>W130+X130</f>
        <v>0</v>
      </c>
      <c r="W130" s="95">
        <v>0</v>
      </c>
      <c r="X130" s="95">
        <v>0</v>
      </c>
      <c r="Y130" s="95">
        <f>Z130+AC130</f>
        <v>0</v>
      </c>
      <c r="Z130" s="95">
        <f>AA130+AB130</f>
        <v>0</v>
      </c>
      <c r="AA130" s="95">
        <f t="shared" si="539"/>
        <v>0</v>
      </c>
      <c r="AB130" s="95">
        <f t="shared" si="539"/>
        <v>0</v>
      </c>
      <c r="AC130" s="95">
        <f>AD130+AE130</f>
        <v>0</v>
      </c>
      <c r="AD130" s="95">
        <f t="shared" si="540"/>
        <v>0</v>
      </c>
      <c r="AE130" s="95">
        <f t="shared" si="540"/>
        <v>0</v>
      </c>
      <c r="AF130" s="95">
        <f>AG130+AJ130</f>
        <v>0</v>
      </c>
      <c r="AG130" s="95">
        <f>AH130+AI130</f>
        <v>0</v>
      </c>
      <c r="AH130" s="95">
        <v>0</v>
      </c>
      <c r="AI130" s="95">
        <v>0</v>
      </c>
      <c r="AJ130" s="95">
        <f>AK130+AL130</f>
        <v>0</v>
      </c>
      <c r="AK130" s="95">
        <v>0</v>
      </c>
      <c r="AL130" s="95">
        <v>0</v>
      </c>
      <c r="AM130" s="95">
        <f>AN130+AQ130</f>
        <v>0</v>
      </c>
      <c r="AN130" s="95">
        <f>AO130+AP130</f>
        <v>0</v>
      </c>
      <c r="AO130" s="95">
        <v>0</v>
      </c>
      <c r="AP130" s="95">
        <v>0</v>
      </c>
      <c r="AQ130" s="95">
        <f>AR130+AS130</f>
        <v>0</v>
      </c>
      <c r="AR130" s="95">
        <v>0</v>
      </c>
      <c r="AS130" s="95">
        <v>0</v>
      </c>
      <c r="AT130" s="95">
        <f>AU130+AX130</f>
        <v>0</v>
      </c>
      <c r="AU130" s="95">
        <f>AV130+AW130</f>
        <v>0</v>
      </c>
      <c r="AV130" s="95">
        <v>0</v>
      </c>
      <c r="AW130" s="95">
        <v>0</v>
      </c>
      <c r="AX130" s="95">
        <f>AY130+AZ130</f>
        <v>0</v>
      </c>
      <c r="AY130" s="95">
        <v>0</v>
      </c>
      <c r="AZ130" s="95">
        <v>0</v>
      </c>
      <c r="BA130" s="95">
        <f>BB130+BE130</f>
        <v>0</v>
      </c>
      <c r="BB130" s="95">
        <f>BC130+BD130</f>
        <v>0</v>
      </c>
      <c r="BC130" s="95">
        <f t="shared" si="541"/>
        <v>0</v>
      </c>
      <c r="BD130" s="95">
        <f t="shared" si="541"/>
        <v>0</v>
      </c>
      <c r="BE130" s="95">
        <f>BF130+BG130</f>
        <v>0</v>
      </c>
      <c r="BF130" s="95">
        <f t="shared" si="542"/>
        <v>0</v>
      </c>
      <c r="BG130" s="95">
        <f t="shared" si="542"/>
        <v>0</v>
      </c>
      <c r="BH130" s="95">
        <f>BI130+BL130</f>
        <v>0</v>
      </c>
      <c r="BI130" s="95">
        <f>BJ130+BK130</f>
        <v>0</v>
      </c>
      <c r="BJ130" s="95">
        <v>0</v>
      </c>
      <c r="BK130" s="95">
        <v>0</v>
      </c>
      <c r="BL130" s="95">
        <f>BM130+BN130</f>
        <v>0</v>
      </c>
      <c r="BM130" s="95">
        <v>0</v>
      </c>
      <c r="BN130" s="95">
        <v>0</v>
      </c>
      <c r="BO130" s="95">
        <f>BP130+BS130</f>
        <v>0</v>
      </c>
      <c r="BP130" s="95">
        <f>BQ130+BR130</f>
        <v>0</v>
      </c>
      <c r="BQ130" s="95">
        <v>0</v>
      </c>
      <c r="BR130" s="95">
        <v>0</v>
      </c>
      <c r="BS130" s="95">
        <f>BT130+BU130</f>
        <v>0</v>
      </c>
      <c r="BT130" s="95">
        <v>0</v>
      </c>
      <c r="BU130" s="95">
        <v>0</v>
      </c>
      <c r="BV130" s="95">
        <f>BW130+BZ130</f>
        <v>0</v>
      </c>
      <c r="BW130" s="95">
        <f>BX130+BY130</f>
        <v>0</v>
      </c>
      <c r="BX130" s="95">
        <v>0</v>
      </c>
      <c r="BY130" s="95">
        <v>0</v>
      </c>
      <c r="BZ130" s="95">
        <f>CA130+CB130</f>
        <v>0</v>
      </c>
      <c r="CA130" s="95">
        <v>0</v>
      </c>
      <c r="CB130" s="95">
        <v>0</v>
      </c>
      <c r="CC130" s="95">
        <f>CD130+CG130</f>
        <v>0</v>
      </c>
      <c r="CD130" s="95">
        <f>CE130+CF130</f>
        <v>0</v>
      </c>
      <c r="CE130" s="95">
        <f>BJ130+BQ130+BX130</f>
        <v>0</v>
      </c>
      <c r="CF130" s="95">
        <f>BK130+BR130+BY130</f>
        <v>0</v>
      </c>
      <c r="CG130" s="95">
        <f>CH130+CI130</f>
        <v>0</v>
      </c>
      <c r="CH130" s="95">
        <f>BM130+BT130+CA130</f>
        <v>0</v>
      </c>
      <c r="CI130" s="95">
        <f>BN130+BU130+CB130</f>
        <v>0</v>
      </c>
      <c r="CJ130" s="95">
        <f>CK130+CN130</f>
        <v>0</v>
      </c>
      <c r="CK130" s="95">
        <f>CL130+CM130</f>
        <v>0</v>
      </c>
      <c r="CL130" s="95">
        <v>0</v>
      </c>
      <c r="CM130" s="95">
        <v>0</v>
      </c>
      <c r="CN130" s="95">
        <f>CO130+CP130</f>
        <v>0</v>
      </c>
      <c r="CO130" s="95">
        <v>0</v>
      </c>
      <c r="CP130" s="95">
        <v>0</v>
      </c>
      <c r="CQ130" s="95">
        <f>CR130+CU130</f>
        <v>0</v>
      </c>
      <c r="CR130" s="95">
        <f>CS130+CT130</f>
        <v>0</v>
      </c>
      <c r="CS130" s="95">
        <v>0</v>
      </c>
      <c r="CT130" s="95">
        <v>0</v>
      </c>
      <c r="CU130" s="95">
        <f>CV130+CW130</f>
        <v>0</v>
      </c>
      <c r="CV130" s="95">
        <v>0</v>
      </c>
      <c r="CW130" s="95">
        <v>0</v>
      </c>
      <c r="CX130" s="95">
        <f>CY130+DB130</f>
        <v>0</v>
      </c>
      <c r="CY130" s="95">
        <f>CZ130+DA130</f>
        <v>0</v>
      </c>
      <c r="CZ130" s="95">
        <v>0</v>
      </c>
      <c r="DA130" s="95">
        <v>0</v>
      </c>
      <c r="DB130" s="95">
        <f>DC130+DD130</f>
        <v>0</v>
      </c>
      <c r="DC130" s="95">
        <v>0</v>
      </c>
      <c r="DD130" s="95">
        <v>0</v>
      </c>
      <c r="DE130" s="95">
        <f>DF130+DI130</f>
        <v>0</v>
      </c>
      <c r="DF130" s="95">
        <f>DG130+DH130</f>
        <v>0</v>
      </c>
      <c r="DG130" s="95">
        <f>CL130+CS130+CZ130</f>
        <v>0</v>
      </c>
      <c r="DH130" s="95">
        <f>CM130+CT130+DA130</f>
        <v>0</v>
      </c>
      <c r="DI130" s="95">
        <f>DJ130+DK130</f>
        <v>0</v>
      </c>
      <c r="DJ130" s="95">
        <f>CO130+CV130+DC130</f>
        <v>0</v>
      </c>
      <c r="DK130" s="95">
        <f>CP130+CW130+DD130</f>
        <v>0</v>
      </c>
      <c r="DL130" s="95">
        <f>DM130+DP130</f>
        <v>0</v>
      </c>
      <c r="DM130" s="95">
        <f>DN130+DO130</f>
        <v>0</v>
      </c>
      <c r="DN130" s="95">
        <f t="shared" si="499"/>
        <v>0</v>
      </c>
      <c r="DO130" s="95">
        <f t="shared" si="499"/>
        <v>0</v>
      </c>
      <c r="DP130" s="95">
        <f>DQ130+DR130</f>
        <v>0</v>
      </c>
      <c r="DQ130" s="95">
        <f t="shared" si="500"/>
        <v>0</v>
      </c>
      <c r="DR130" s="95">
        <f t="shared" si="500"/>
        <v>0</v>
      </c>
    </row>
    <row r="131" spans="1:122" s="96" customFormat="1" ht="15" customHeight="1" x14ac:dyDescent="0.25">
      <c r="A131" s="97"/>
      <c r="B131" s="93"/>
      <c r="C131" s="94" t="s">
        <v>118</v>
      </c>
      <c r="D131" s="95">
        <f t="shared" ref="D131:E131" si="584">SUM(D132:D133)</f>
        <v>0</v>
      </c>
      <c r="E131" s="95">
        <f t="shared" si="584"/>
        <v>0</v>
      </c>
      <c r="F131" s="95">
        <f t="shared" ref="F131:BQ131" si="585">SUM(F132:F133)</f>
        <v>0</v>
      </c>
      <c r="G131" s="95">
        <f t="shared" si="585"/>
        <v>0</v>
      </c>
      <c r="H131" s="95">
        <f t="shared" si="585"/>
        <v>0</v>
      </c>
      <c r="I131" s="95">
        <f t="shared" si="585"/>
        <v>0</v>
      </c>
      <c r="J131" s="95">
        <f t="shared" si="585"/>
        <v>0</v>
      </c>
      <c r="K131" s="95">
        <f t="shared" si="585"/>
        <v>0</v>
      </c>
      <c r="L131" s="95">
        <f t="shared" si="585"/>
        <v>0</v>
      </c>
      <c r="M131" s="95">
        <f t="shared" si="585"/>
        <v>0</v>
      </c>
      <c r="N131" s="95">
        <f t="shared" si="585"/>
        <v>0</v>
      </c>
      <c r="O131" s="95">
        <f t="shared" si="585"/>
        <v>0</v>
      </c>
      <c r="P131" s="95">
        <f t="shared" si="585"/>
        <v>0</v>
      </c>
      <c r="Q131" s="95">
        <f t="shared" si="585"/>
        <v>0</v>
      </c>
      <c r="R131" s="95">
        <f t="shared" si="585"/>
        <v>0</v>
      </c>
      <c r="S131" s="95">
        <f t="shared" si="585"/>
        <v>0</v>
      </c>
      <c r="T131" s="95">
        <f t="shared" si="585"/>
        <v>0</v>
      </c>
      <c r="U131" s="95">
        <f t="shared" si="585"/>
        <v>0</v>
      </c>
      <c r="V131" s="95">
        <f t="shared" si="585"/>
        <v>0</v>
      </c>
      <c r="W131" s="95">
        <f t="shared" si="585"/>
        <v>0</v>
      </c>
      <c r="X131" s="95">
        <f t="shared" si="585"/>
        <v>0</v>
      </c>
      <c r="Y131" s="95">
        <f t="shared" si="585"/>
        <v>0</v>
      </c>
      <c r="Z131" s="95">
        <f t="shared" si="585"/>
        <v>0</v>
      </c>
      <c r="AA131" s="95">
        <f t="shared" si="585"/>
        <v>0</v>
      </c>
      <c r="AB131" s="95">
        <f t="shared" si="585"/>
        <v>0</v>
      </c>
      <c r="AC131" s="95">
        <f t="shared" si="585"/>
        <v>0</v>
      </c>
      <c r="AD131" s="95">
        <f t="shared" si="585"/>
        <v>0</v>
      </c>
      <c r="AE131" s="95">
        <f t="shared" si="585"/>
        <v>0</v>
      </c>
      <c r="AF131" s="95">
        <f t="shared" si="585"/>
        <v>0</v>
      </c>
      <c r="AG131" s="95">
        <f t="shared" si="585"/>
        <v>0</v>
      </c>
      <c r="AH131" s="95">
        <f t="shared" si="585"/>
        <v>0</v>
      </c>
      <c r="AI131" s="95">
        <f t="shared" si="585"/>
        <v>0</v>
      </c>
      <c r="AJ131" s="95">
        <f t="shared" si="585"/>
        <v>0</v>
      </c>
      <c r="AK131" s="95">
        <f t="shared" si="585"/>
        <v>0</v>
      </c>
      <c r="AL131" s="95">
        <f t="shared" si="585"/>
        <v>0</v>
      </c>
      <c r="AM131" s="95">
        <f t="shared" si="585"/>
        <v>0</v>
      </c>
      <c r="AN131" s="95">
        <f t="shared" si="585"/>
        <v>0</v>
      </c>
      <c r="AO131" s="95">
        <f t="shared" si="585"/>
        <v>0</v>
      </c>
      <c r="AP131" s="95">
        <f t="shared" si="585"/>
        <v>0</v>
      </c>
      <c r="AQ131" s="95">
        <f t="shared" si="585"/>
        <v>0</v>
      </c>
      <c r="AR131" s="95">
        <f t="shared" si="585"/>
        <v>0</v>
      </c>
      <c r="AS131" s="95">
        <f t="shared" si="585"/>
        <v>0</v>
      </c>
      <c r="AT131" s="95">
        <f t="shared" si="585"/>
        <v>0</v>
      </c>
      <c r="AU131" s="95">
        <f t="shared" si="585"/>
        <v>0</v>
      </c>
      <c r="AV131" s="95">
        <f t="shared" si="585"/>
        <v>0</v>
      </c>
      <c r="AW131" s="95">
        <f t="shared" si="585"/>
        <v>0</v>
      </c>
      <c r="AX131" s="95">
        <f t="shared" si="585"/>
        <v>0</v>
      </c>
      <c r="AY131" s="95">
        <f t="shared" si="585"/>
        <v>0</v>
      </c>
      <c r="AZ131" s="95">
        <f t="shared" si="585"/>
        <v>0</v>
      </c>
      <c r="BA131" s="95">
        <f t="shared" si="585"/>
        <v>0</v>
      </c>
      <c r="BB131" s="95">
        <f t="shared" si="585"/>
        <v>0</v>
      </c>
      <c r="BC131" s="95">
        <f t="shared" si="585"/>
        <v>0</v>
      </c>
      <c r="BD131" s="95">
        <f t="shared" si="585"/>
        <v>0</v>
      </c>
      <c r="BE131" s="95">
        <f t="shared" si="585"/>
        <v>0</v>
      </c>
      <c r="BF131" s="95">
        <f t="shared" si="585"/>
        <v>0</v>
      </c>
      <c r="BG131" s="95">
        <f t="shared" si="585"/>
        <v>0</v>
      </c>
      <c r="BH131" s="95">
        <f t="shared" si="585"/>
        <v>0</v>
      </c>
      <c r="BI131" s="95">
        <f t="shared" si="585"/>
        <v>0</v>
      </c>
      <c r="BJ131" s="95">
        <f t="shared" si="585"/>
        <v>0</v>
      </c>
      <c r="BK131" s="95">
        <f t="shared" si="585"/>
        <v>0</v>
      </c>
      <c r="BL131" s="95">
        <f t="shared" si="585"/>
        <v>0</v>
      </c>
      <c r="BM131" s="95">
        <f t="shared" si="585"/>
        <v>0</v>
      </c>
      <c r="BN131" s="95">
        <f t="shared" si="585"/>
        <v>0</v>
      </c>
      <c r="BO131" s="95">
        <f t="shared" si="585"/>
        <v>0</v>
      </c>
      <c r="BP131" s="95">
        <f t="shared" si="585"/>
        <v>0</v>
      </c>
      <c r="BQ131" s="95">
        <f t="shared" si="585"/>
        <v>0</v>
      </c>
      <c r="BR131" s="95">
        <f t="shared" ref="BR131:DR131" si="586">SUM(BR132:BR133)</f>
        <v>0</v>
      </c>
      <c r="BS131" s="95">
        <f t="shared" si="586"/>
        <v>0</v>
      </c>
      <c r="BT131" s="95">
        <f t="shared" si="586"/>
        <v>0</v>
      </c>
      <c r="BU131" s="95">
        <f t="shared" si="586"/>
        <v>0</v>
      </c>
      <c r="BV131" s="95">
        <f t="shared" si="586"/>
        <v>0</v>
      </c>
      <c r="BW131" s="95">
        <f t="shared" si="586"/>
        <v>0</v>
      </c>
      <c r="BX131" s="95">
        <f t="shared" si="586"/>
        <v>0</v>
      </c>
      <c r="BY131" s="95">
        <f t="shared" si="586"/>
        <v>0</v>
      </c>
      <c r="BZ131" s="95">
        <f t="shared" si="586"/>
        <v>0</v>
      </c>
      <c r="CA131" s="95">
        <f t="shared" si="586"/>
        <v>0</v>
      </c>
      <c r="CB131" s="95">
        <f t="shared" si="586"/>
        <v>0</v>
      </c>
      <c r="CC131" s="95">
        <f t="shared" si="586"/>
        <v>0</v>
      </c>
      <c r="CD131" s="95">
        <f t="shared" si="586"/>
        <v>0</v>
      </c>
      <c r="CE131" s="95">
        <f t="shared" si="586"/>
        <v>0</v>
      </c>
      <c r="CF131" s="95">
        <f t="shared" si="586"/>
        <v>0</v>
      </c>
      <c r="CG131" s="95">
        <f t="shared" si="586"/>
        <v>0</v>
      </c>
      <c r="CH131" s="95">
        <f t="shared" si="586"/>
        <v>0</v>
      </c>
      <c r="CI131" s="95">
        <f t="shared" si="586"/>
        <v>0</v>
      </c>
      <c r="CJ131" s="95">
        <f t="shared" si="586"/>
        <v>0</v>
      </c>
      <c r="CK131" s="95">
        <f t="shared" si="586"/>
        <v>0</v>
      </c>
      <c r="CL131" s="95">
        <f t="shared" si="586"/>
        <v>0</v>
      </c>
      <c r="CM131" s="95">
        <f t="shared" si="586"/>
        <v>0</v>
      </c>
      <c r="CN131" s="95">
        <f t="shared" si="586"/>
        <v>0</v>
      </c>
      <c r="CO131" s="95">
        <f t="shared" si="586"/>
        <v>0</v>
      </c>
      <c r="CP131" s="95">
        <f t="shared" si="586"/>
        <v>0</v>
      </c>
      <c r="CQ131" s="95">
        <f t="shared" si="586"/>
        <v>0</v>
      </c>
      <c r="CR131" s="95">
        <f t="shared" si="586"/>
        <v>0</v>
      </c>
      <c r="CS131" s="95">
        <f t="shared" si="586"/>
        <v>0</v>
      </c>
      <c r="CT131" s="95">
        <f t="shared" si="586"/>
        <v>0</v>
      </c>
      <c r="CU131" s="95">
        <f t="shared" si="586"/>
        <v>0</v>
      </c>
      <c r="CV131" s="95">
        <f t="shared" si="586"/>
        <v>0</v>
      </c>
      <c r="CW131" s="95">
        <f t="shared" si="586"/>
        <v>0</v>
      </c>
      <c r="CX131" s="95">
        <f t="shared" si="586"/>
        <v>0</v>
      </c>
      <c r="CY131" s="95">
        <f t="shared" si="586"/>
        <v>0</v>
      </c>
      <c r="CZ131" s="95">
        <f t="shared" si="586"/>
        <v>0</v>
      </c>
      <c r="DA131" s="95">
        <f t="shared" si="586"/>
        <v>0</v>
      </c>
      <c r="DB131" s="95">
        <f t="shared" si="586"/>
        <v>0</v>
      </c>
      <c r="DC131" s="95">
        <f t="shared" si="586"/>
        <v>0</v>
      </c>
      <c r="DD131" s="95">
        <f t="shared" si="586"/>
        <v>0</v>
      </c>
      <c r="DE131" s="95">
        <f t="shared" si="586"/>
        <v>0</v>
      </c>
      <c r="DF131" s="95">
        <f t="shared" si="586"/>
        <v>0</v>
      </c>
      <c r="DG131" s="95">
        <f t="shared" si="586"/>
        <v>0</v>
      </c>
      <c r="DH131" s="95">
        <f t="shared" si="586"/>
        <v>0</v>
      </c>
      <c r="DI131" s="95">
        <f t="shared" si="586"/>
        <v>0</v>
      </c>
      <c r="DJ131" s="95">
        <f t="shared" si="586"/>
        <v>0</v>
      </c>
      <c r="DK131" s="95">
        <f t="shared" si="586"/>
        <v>0</v>
      </c>
      <c r="DL131" s="95">
        <f t="shared" si="586"/>
        <v>0</v>
      </c>
      <c r="DM131" s="95">
        <f t="shared" si="586"/>
        <v>0</v>
      </c>
      <c r="DN131" s="95">
        <f t="shared" si="586"/>
        <v>0</v>
      </c>
      <c r="DO131" s="95">
        <f t="shared" si="586"/>
        <v>0</v>
      </c>
      <c r="DP131" s="95">
        <f t="shared" si="586"/>
        <v>0</v>
      </c>
      <c r="DQ131" s="95">
        <f t="shared" si="586"/>
        <v>0</v>
      </c>
      <c r="DR131" s="95">
        <f t="shared" si="586"/>
        <v>0</v>
      </c>
    </row>
    <row r="132" spans="1:122" s="96" customFormat="1" ht="15" customHeight="1" x14ac:dyDescent="0.25">
      <c r="A132" s="97"/>
      <c r="B132" s="93"/>
      <c r="C132" s="99" t="s">
        <v>119</v>
      </c>
      <c r="D132" s="95">
        <f>E132+H132</f>
        <v>0</v>
      </c>
      <c r="E132" s="95">
        <f>F132+G132</f>
        <v>0</v>
      </c>
      <c r="F132" s="95">
        <v>0</v>
      </c>
      <c r="G132" s="95">
        <v>0</v>
      </c>
      <c r="H132" s="95">
        <f>I132+J132</f>
        <v>0</v>
      </c>
      <c r="I132" s="95">
        <v>0</v>
      </c>
      <c r="J132" s="95">
        <v>0</v>
      </c>
      <c r="K132" s="95">
        <f>L132+O132</f>
        <v>0</v>
      </c>
      <c r="L132" s="95">
        <f>M132+N132</f>
        <v>0</v>
      </c>
      <c r="M132" s="95">
        <v>0</v>
      </c>
      <c r="N132" s="95">
        <v>0</v>
      </c>
      <c r="O132" s="95">
        <f>P132+Q132</f>
        <v>0</v>
      </c>
      <c r="P132" s="95">
        <v>0</v>
      </c>
      <c r="Q132" s="95">
        <v>0</v>
      </c>
      <c r="R132" s="95">
        <f>S132+V132</f>
        <v>0</v>
      </c>
      <c r="S132" s="95">
        <f>T132+U132</f>
        <v>0</v>
      </c>
      <c r="T132" s="95">
        <v>0</v>
      </c>
      <c r="U132" s="95">
        <v>0</v>
      </c>
      <c r="V132" s="95">
        <f>W132+X132</f>
        <v>0</v>
      </c>
      <c r="W132" s="95">
        <v>0</v>
      </c>
      <c r="X132" s="95">
        <v>0</v>
      </c>
      <c r="Y132" s="95">
        <f>Z132+AC132</f>
        <v>0</v>
      </c>
      <c r="Z132" s="95">
        <f>AA132+AB132</f>
        <v>0</v>
      </c>
      <c r="AA132" s="95">
        <f t="shared" si="539"/>
        <v>0</v>
      </c>
      <c r="AB132" s="95">
        <f t="shared" si="539"/>
        <v>0</v>
      </c>
      <c r="AC132" s="95">
        <f>AD132+AE132</f>
        <v>0</v>
      </c>
      <c r="AD132" s="95">
        <f t="shared" si="540"/>
        <v>0</v>
      </c>
      <c r="AE132" s="95">
        <f t="shared" si="540"/>
        <v>0</v>
      </c>
      <c r="AF132" s="95">
        <f>AG132+AJ132</f>
        <v>0</v>
      </c>
      <c r="AG132" s="95">
        <f>AH132+AI132</f>
        <v>0</v>
      </c>
      <c r="AH132" s="95">
        <v>0</v>
      </c>
      <c r="AI132" s="95">
        <v>0</v>
      </c>
      <c r="AJ132" s="95">
        <f>AK132+AL132</f>
        <v>0</v>
      </c>
      <c r="AK132" s="95">
        <v>0</v>
      </c>
      <c r="AL132" s="95">
        <v>0</v>
      </c>
      <c r="AM132" s="95">
        <f>AN132+AQ132</f>
        <v>0</v>
      </c>
      <c r="AN132" s="95">
        <f>AO132+AP132</f>
        <v>0</v>
      </c>
      <c r="AO132" s="95">
        <v>0</v>
      </c>
      <c r="AP132" s="95">
        <v>0</v>
      </c>
      <c r="AQ132" s="95">
        <f>AR132+AS132</f>
        <v>0</v>
      </c>
      <c r="AR132" s="95">
        <v>0</v>
      </c>
      <c r="AS132" s="95">
        <v>0</v>
      </c>
      <c r="AT132" s="95">
        <f>AU132+AX132</f>
        <v>0</v>
      </c>
      <c r="AU132" s="95">
        <f>AV132+AW132</f>
        <v>0</v>
      </c>
      <c r="AV132" s="95">
        <v>0</v>
      </c>
      <c r="AW132" s="95">
        <v>0</v>
      </c>
      <c r="AX132" s="95">
        <f>AY132+AZ132</f>
        <v>0</v>
      </c>
      <c r="AY132" s="95">
        <v>0</v>
      </c>
      <c r="AZ132" s="95">
        <v>0</v>
      </c>
      <c r="BA132" s="95">
        <f>BB132+BE132</f>
        <v>0</v>
      </c>
      <c r="BB132" s="95">
        <f>BC132+BD132</f>
        <v>0</v>
      </c>
      <c r="BC132" s="95">
        <f t="shared" si="541"/>
        <v>0</v>
      </c>
      <c r="BD132" s="95">
        <f t="shared" si="541"/>
        <v>0</v>
      </c>
      <c r="BE132" s="95">
        <f>BF132+BG132</f>
        <v>0</v>
      </c>
      <c r="BF132" s="95">
        <f t="shared" si="542"/>
        <v>0</v>
      </c>
      <c r="BG132" s="95">
        <f t="shared" si="542"/>
        <v>0</v>
      </c>
      <c r="BH132" s="95">
        <f>BI132+BL132</f>
        <v>0</v>
      </c>
      <c r="BI132" s="95">
        <f>BJ132+BK132</f>
        <v>0</v>
      </c>
      <c r="BJ132" s="95">
        <v>0</v>
      </c>
      <c r="BK132" s="95">
        <v>0</v>
      </c>
      <c r="BL132" s="95">
        <f>BM132+BN132</f>
        <v>0</v>
      </c>
      <c r="BM132" s="95">
        <v>0</v>
      </c>
      <c r="BN132" s="95">
        <v>0</v>
      </c>
      <c r="BO132" s="95">
        <f>BP132+BS132</f>
        <v>0</v>
      </c>
      <c r="BP132" s="95">
        <f>BQ132+BR132</f>
        <v>0</v>
      </c>
      <c r="BQ132" s="95">
        <v>0</v>
      </c>
      <c r="BR132" s="95">
        <v>0</v>
      </c>
      <c r="BS132" s="95">
        <f>BT132+BU132</f>
        <v>0</v>
      </c>
      <c r="BT132" s="95">
        <v>0</v>
      </c>
      <c r="BU132" s="95">
        <v>0</v>
      </c>
      <c r="BV132" s="95">
        <f>BW132+BZ132</f>
        <v>0</v>
      </c>
      <c r="BW132" s="95">
        <f>BX132+BY132</f>
        <v>0</v>
      </c>
      <c r="BX132" s="95">
        <v>0</v>
      </c>
      <c r="BY132" s="95">
        <v>0</v>
      </c>
      <c r="BZ132" s="95">
        <f>CA132+CB132</f>
        <v>0</v>
      </c>
      <c r="CA132" s="95">
        <v>0</v>
      </c>
      <c r="CB132" s="95">
        <v>0</v>
      </c>
      <c r="CC132" s="95">
        <f>CD132+CG132</f>
        <v>0</v>
      </c>
      <c r="CD132" s="95">
        <f>CE132+CF132</f>
        <v>0</v>
      </c>
      <c r="CE132" s="95">
        <f>BJ132+BQ132+BX132</f>
        <v>0</v>
      </c>
      <c r="CF132" s="95">
        <f>BK132+BR132+BY132</f>
        <v>0</v>
      </c>
      <c r="CG132" s="95">
        <f>CH132+CI132</f>
        <v>0</v>
      </c>
      <c r="CH132" s="95">
        <f>BM132+BT132+CA132</f>
        <v>0</v>
      </c>
      <c r="CI132" s="95">
        <f>BN132+BU132+CB132</f>
        <v>0</v>
      </c>
      <c r="CJ132" s="95">
        <f>CK132+CN132</f>
        <v>0</v>
      </c>
      <c r="CK132" s="95">
        <f>CL132+CM132</f>
        <v>0</v>
      </c>
      <c r="CL132" s="95">
        <v>0</v>
      </c>
      <c r="CM132" s="95">
        <v>0</v>
      </c>
      <c r="CN132" s="95">
        <f>CO132+CP132</f>
        <v>0</v>
      </c>
      <c r="CO132" s="95">
        <v>0</v>
      </c>
      <c r="CP132" s="95">
        <v>0</v>
      </c>
      <c r="CQ132" s="95">
        <f>CR132+CU132</f>
        <v>0</v>
      </c>
      <c r="CR132" s="95">
        <f>CS132+CT132</f>
        <v>0</v>
      </c>
      <c r="CS132" s="95">
        <v>0</v>
      </c>
      <c r="CT132" s="95">
        <v>0</v>
      </c>
      <c r="CU132" s="95">
        <f>CV132+CW132</f>
        <v>0</v>
      </c>
      <c r="CV132" s="95">
        <v>0</v>
      </c>
      <c r="CW132" s="95">
        <v>0</v>
      </c>
      <c r="CX132" s="95">
        <f>CY132+DB132</f>
        <v>0</v>
      </c>
      <c r="CY132" s="95">
        <f>CZ132+DA132</f>
        <v>0</v>
      </c>
      <c r="CZ132" s="95">
        <v>0</v>
      </c>
      <c r="DA132" s="95">
        <v>0</v>
      </c>
      <c r="DB132" s="95">
        <f>DC132+DD132</f>
        <v>0</v>
      </c>
      <c r="DC132" s="95">
        <v>0</v>
      </c>
      <c r="DD132" s="95">
        <v>0</v>
      </c>
      <c r="DE132" s="95">
        <f>DF132+DI132</f>
        <v>0</v>
      </c>
      <c r="DF132" s="95">
        <f>DG132+DH132</f>
        <v>0</v>
      </c>
      <c r="DG132" s="95">
        <f>CL132+CS132+CZ132</f>
        <v>0</v>
      </c>
      <c r="DH132" s="95">
        <f>CM132+CT132+DA132</f>
        <v>0</v>
      </c>
      <c r="DI132" s="95">
        <f>DJ132+DK132</f>
        <v>0</v>
      </c>
      <c r="DJ132" s="95">
        <f>CO132+CV132+DC132</f>
        <v>0</v>
      </c>
      <c r="DK132" s="95">
        <f>CP132+CW132+DD132</f>
        <v>0</v>
      </c>
      <c r="DL132" s="95">
        <f>DM132+DP132</f>
        <v>0</v>
      </c>
      <c r="DM132" s="95">
        <f>DN132+DO132</f>
        <v>0</v>
      </c>
      <c r="DN132" s="95">
        <f t="shared" si="499"/>
        <v>0</v>
      </c>
      <c r="DO132" s="95">
        <f t="shared" si="499"/>
        <v>0</v>
      </c>
      <c r="DP132" s="95">
        <f>DQ132+DR132</f>
        <v>0</v>
      </c>
      <c r="DQ132" s="95">
        <f t="shared" si="500"/>
        <v>0</v>
      </c>
      <c r="DR132" s="95">
        <f t="shared" si="500"/>
        <v>0</v>
      </c>
    </row>
    <row r="133" spans="1:122" s="96" customFormat="1" ht="15" customHeight="1" x14ac:dyDescent="0.25">
      <c r="A133" s="97"/>
      <c r="B133" s="93"/>
      <c r="C133" s="99" t="s">
        <v>120</v>
      </c>
      <c r="D133" s="95">
        <f>E133+H133</f>
        <v>0</v>
      </c>
      <c r="E133" s="95">
        <f>F133+G133</f>
        <v>0</v>
      </c>
      <c r="F133" s="95">
        <v>0</v>
      </c>
      <c r="G133" s="95">
        <v>0</v>
      </c>
      <c r="H133" s="95">
        <f>I133+J133</f>
        <v>0</v>
      </c>
      <c r="I133" s="95">
        <v>0</v>
      </c>
      <c r="J133" s="95">
        <v>0</v>
      </c>
      <c r="K133" s="95">
        <f>L133+O133</f>
        <v>0</v>
      </c>
      <c r="L133" s="95">
        <f>M133+N133</f>
        <v>0</v>
      </c>
      <c r="M133" s="95">
        <v>0</v>
      </c>
      <c r="N133" s="95">
        <v>0</v>
      </c>
      <c r="O133" s="95">
        <f>P133+Q133</f>
        <v>0</v>
      </c>
      <c r="P133" s="95">
        <v>0</v>
      </c>
      <c r="Q133" s="95">
        <v>0</v>
      </c>
      <c r="R133" s="95">
        <f>S133+V133</f>
        <v>0</v>
      </c>
      <c r="S133" s="95">
        <f>T133+U133</f>
        <v>0</v>
      </c>
      <c r="T133" s="95">
        <v>0</v>
      </c>
      <c r="U133" s="95">
        <v>0</v>
      </c>
      <c r="V133" s="95">
        <f>W133+X133</f>
        <v>0</v>
      </c>
      <c r="W133" s="95">
        <v>0</v>
      </c>
      <c r="X133" s="95">
        <v>0</v>
      </c>
      <c r="Y133" s="95">
        <f>Z133+AC133</f>
        <v>0</v>
      </c>
      <c r="Z133" s="95">
        <f>AA133+AB133</f>
        <v>0</v>
      </c>
      <c r="AA133" s="95">
        <f t="shared" si="539"/>
        <v>0</v>
      </c>
      <c r="AB133" s="95">
        <f t="shared" si="539"/>
        <v>0</v>
      </c>
      <c r="AC133" s="95">
        <f>AD133+AE133</f>
        <v>0</v>
      </c>
      <c r="AD133" s="95">
        <f t="shared" si="540"/>
        <v>0</v>
      </c>
      <c r="AE133" s="95">
        <f t="shared" si="540"/>
        <v>0</v>
      </c>
      <c r="AF133" s="95">
        <f>AG133+AJ133</f>
        <v>0</v>
      </c>
      <c r="AG133" s="95">
        <f>AH133+AI133</f>
        <v>0</v>
      </c>
      <c r="AH133" s="95">
        <v>0</v>
      </c>
      <c r="AI133" s="95">
        <v>0</v>
      </c>
      <c r="AJ133" s="95">
        <f>AK133+AL133</f>
        <v>0</v>
      </c>
      <c r="AK133" s="95">
        <v>0</v>
      </c>
      <c r="AL133" s="95">
        <v>0</v>
      </c>
      <c r="AM133" s="95">
        <f>AN133+AQ133</f>
        <v>0</v>
      </c>
      <c r="AN133" s="95">
        <f>AO133+AP133</f>
        <v>0</v>
      </c>
      <c r="AO133" s="95">
        <v>0</v>
      </c>
      <c r="AP133" s="95">
        <v>0</v>
      </c>
      <c r="AQ133" s="95">
        <f>AR133+AS133</f>
        <v>0</v>
      </c>
      <c r="AR133" s="95">
        <v>0</v>
      </c>
      <c r="AS133" s="95">
        <v>0</v>
      </c>
      <c r="AT133" s="95">
        <f>AU133+AX133</f>
        <v>0</v>
      </c>
      <c r="AU133" s="95">
        <f>AV133+AW133</f>
        <v>0</v>
      </c>
      <c r="AV133" s="95">
        <v>0</v>
      </c>
      <c r="AW133" s="95">
        <v>0</v>
      </c>
      <c r="AX133" s="95">
        <f>AY133+AZ133</f>
        <v>0</v>
      </c>
      <c r="AY133" s="95">
        <v>0</v>
      </c>
      <c r="AZ133" s="95">
        <v>0</v>
      </c>
      <c r="BA133" s="95">
        <f>BB133+BE133</f>
        <v>0</v>
      </c>
      <c r="BB133" s="95">
        <f>BC133+BD133</f>
        <v>0</v>
      </c>
      <c r="BC133" s="95">
        <f t="shared" si="541"/>
        <v>0</v>
      </c>
      <c r="BD133" s="95">
        <f t="shared" si="541"/>
        <v>0</v>
      </c>
      <c r="BE133" s="95">
        <f>BF133+BG133</f>
        <v>0</v>
      </c>
      <c r="BF133" s="95">
        <f t="shared" si="542"/>
        <v>0</v>
      </c>
      <c r="BG133" s="95">
        <f t="shared" si="542"/>
        <v>0</v>
      </c>
      <c r="BH133" s="95">
        <f>BI133+BL133</f>
        <v>0</v>
      </c>
      <c r="BI133" s="95">
        <f>BJ133+BK133</f>
        <v>0</v>
      </c>
      <c r="BJ133" s="95">
        <v>0</v>
      </c>
      <c r="BK133" s="95">
        <v>0</v>
      </c>
      <c r="BL133" s="95">
        <f>BM133+BN133</f>
        <v>0</v>
      </c>
      <c r="BM133" s="95">
        <v>0</v>
      </c>
      <c r="BN133" s="95">
        <v>0</v>
      </c>
      <c r="BO133" s="95">
        <f>BP133+BS133</f>
        <v>0</v>
      </c>
      <c r="BP133" s="95">
        <f>BQ133+BR133</f>
        <v>0</v>
      </c>
      <c r="BQ133" s="95">
        <v>0</v>
      </c>
      <c r="BR133" s="95">
        <v>0</v>
      </c>
      <c r="BS133" s="95">
        <f>BT133+BU133</f>
        <v>0</v>
      </c>
      <c r="BT133" s="95">
        <v>0</v>
      </c>
      <c r="BU133" s="95">
        <v>0</v>
      </c>
      <c r="BV133" s="95">
        <f>BW133+BZ133</f>
        <v>0</v>
      </c>
      <c r="BW133" s="95">
        <f>BX133+BY133</f>
        <v>0</v>
      </c>
      <c r="BX133" s="95">
        <v>0</v>
      </c>
      <c r="BY133" s="95">
        <v>0</v>
      </c>
      <c r="BZ133" s="95">
        <f>CA133+CB133</f>
        <v>0</v>
      </c>
      <c r="CA133" s="95">
        <v>0</v>
      </c>
      <c r="CB133" s="95">
        <v>0</v>
      </c>
      <c r="CC133" s="95">
        <f>CD133+CG133</f>
        <v>0</v>
      </c>
      <c r="CD133" s="95">
        <f>CE133+CF133</f>
        <v>0</v>
      </c>
      <c r="CE133" s="95">
        <f>BJ133+BQ133+BX133</f>
        <v>0</v>
      </c>
      <c r="CF133" s="95">
        <f>BK133+BR133+BY133</f>
        <v>0</v>
      </c>
      <c r="CG133" s="95">
        <f>CH133+CI133</f>
        <v>0</v>
      </c>
      <c r="CH133" s="95">
        <f>BM133+BT133+CA133</f>
        <v>0</v>
      </c>
      <c r="CI133" s="95">
        <f>BN133+BU133+CB133</f>
        <v>0</v>
      </c>
      <c r="CJ133" s="95">
        <f>CK133+CN133</f>
        <v>0</v>
      </c>
      <c r="CK133" s="95">
        <f>CL133+CM133</f>
        <v>0</v>
      </c>
      <c r="CL133" s="95">
        <v>0</v>
      </c>
      <c r="CM133" s="95">
        <v>0</v>
      </c>
      <c r="CN133" s="95">
        <f>CO133+CP133</f>
        <v>0</v>
      </c>
      <c r="CO133" s="95">
        <v>0</v>
      </c>
      <c r="CP133" s="95">
        <v>0</v>
      </c>
      <c r="CQ133" s="95">
        <f>CR133+CU133</f>
        <v>0</v>
      </c>
      <c r="CR133" s="95">
        <f>CS133+CT133</f>
        <v>0</v>
      </c>
      <c r="CS133" s="95">
        <v>0</v>
      </c>
      <c r="CT133" s="95">
        <v>0</v>
      </c>
      <c r="CU133" s="95">
        <f>CV133+CW133</f>
        <v>0</v>
      </c>
      <c r="CV133" s="95">
        <v>0</v>
      </c>
      <c r="CW133" s="95">
        <v>0</v>
      </c>
      <c r="CX133" s="95">
        <f>CY133+DB133</f>
        <v>0</v>
      </c>
      <c r="CY133" s="95">
        <f>CZ133+DA133</f>
        <v>0</v>
      </c>
      <c r="CZ133" s="95">
        <v>0</v>
      </c>
      <c r="DA133" s="95">
        <v>0</v>
      </c>
      <c r="DB133" s="95">
        <f>DC133+DD133</f>
        <v>0</v>
      </c>
      <c r="DC133" s="95">
        <v>0</v>
      </c>
      <c r="DD133" s="95">
        <v>0</v>
      </c>
      <c r="DE133" s="95">
        <f>DF133+DI133</f>
        <v>0</v>
      </c>
      <c r="DF133" s="95">
        <f>DG133+DH133</f>
        <v>0</v>
      </c>
      <c r="DG133" s="95">
        <f>CL133+CS133+CZ133</f>
        <v>0</v>
      </c>
      <c r="DH133" s="95">
        <f>CM133+CT133+DA133</f>
        <v>0</v>
      </c>
      <c r="DI133" s="95">
        <f>DJ133+DK133</f>
        <v>0</v>
      </c>
      <c r="DJ133" s="95">
        <f>CO133+CV133+DC133</f>
        <v>0</v>
      </c>
      <c r="DK133" s="95">
        <f>CP133+CW133+DD133</f>
        <v>0</v>
      </c>
      <c r="DL133" s="95">
        <f>DM133+DP133</f>
        <v>0</v>
      </c>
      <c r="DM133" s="95">
        <f>DN133+DO133</f>
        <v>0</v>
      </c>
      <c r="DN133" s="95">
        <f t="shared" si="499"/>
        <v>0</v>
      </c>
      <c r="DO133" s="95">
        <f t="shared" si="499"/>
        <v>0</v>
      </c>
      <c r="DP133" s="95">
        <f>DQ133+DR133</f>
        <v>0</v>
      </c>
      <c r="DQ133" s="95">
        <f t="shared" si="500"/>
        <v>0</v>
      </c>
      <c r="DR133" s="95">
        <f t="shared" si="500"/>
        <v>0</v>
      </c>
    </row>
    <row r="134" spans="1:122" s="96" customFormat="1" ht="15" customHeight="1" x14ac:dyDescent="0.25">
      <c r="A134" s="97"/>
      <c r="B134" s="93"/>
      <c r="C134" s="94" t="s">
        <v>121</v>
      </c>
      <c r="D134" s="95">
        <f>SUM(D135:D139)</f>
        <v>0</v>
      </c>
      <c r="E134" s="95">
        <f t="shared" ref="E134:BN134" si="587">SUM(E135:E139)</f>
        <v>0</v>
      </c>
      <c r="F134" s="95">
        <f t="shared" si="587"/>
        <v>0</v>
      </c>
      <c r="G134" s="95">
        <f t="shared" si="587"/>
        <v>0</v>
      </c>
      <c r="H134" s="95">
        <f t="shared" si="587"/>
        <v>0</v>
      </c>
      <c r="I134" s="95">
        <f t="shared" si="587"/>
        <v>0</v>
      </c>
      <c r="J134" s="95">
        <f t="shared" si="587"/>
        <v>0</v>
      </c>
      <c r="K134" s="95">
        <f>SUM(K135:K139)</f>
        <v>0</v>
      </c>
      <c r="L134" s="95">
        <f t="shared" ref="L134" si="588">SUM(L135:L139)</f>
        <v>0</v>
      </c>
      <c r="M134" s="95">
        <f t="shared" si="587"/>
        <v>0</v>
      </c>
      <c r="N134" s="95">
        <f t="shared" si="587"/>
        <v>0</v>
      </c>
      <c r="O134" s="95">
        <f t="shared" si="587"/>
        <v>0</v>
      </c>
      <c r="P134" s="95">
        <f t="shared" si="587"/>
        <v>0</v>
      </c>
      <c r="Q134" s="95">
        <f t="shared" si="587"/>
        <v>0</v>
      </c>
      <c r="R134" s="95">
        <f>SUM(R135:R139)</f>
        <v>0</v>
      </c>
      <c r="S134" s="95">
        <f t="shared" ref="S134" si="589">SUM(S135:S139)</f>
        <v>0</v>
      </c>
      <c r="T134" s="95">
        <f t="shared" si="587"/>
        <v>0</v>
      </c>
      <c r="U134" s="95">
        <f t="shared" si="587"/>
        <v>0</v>
      </c>
      <c r="V134" s="95">
        <f t="shared" si="587"/>
        <v>0</v>
      </c>
      <c r="W134" s="95">
        <f t="shared" si="587"/>
        <v>0</v>
      </c>
      <c r="X134" s="95">
        <f t="shared" si="587"/>
        <v>0</v>
      </c>
      <c r="Y134" s="95">
        <f>SUM(Y135:Y139)</f>
        <v>0</v>
      </c>
      <c r="Z134" s="95">
        <f t="shared" ref="Z134:AE134" si="590">SUM(Z135:Z139)</f>
        <v>0</v>
      </c>
      <c r="AA134" s="95">
        <f t="shared" si="590"/>
        <v>0</v>
      </c>
      <c r="AB134" s="95">
        <f t="shared" si="590"/>
        <v>0</v>
      </c>
      <c r="AC134" s="95">
        <f t="shared" si="590"/>
        <v>0</v>
      </c>
      <c r="AD134" s="95">
        <f t="shared" si="590"/>
        <v>0</v>
      </c>
      <c r="AE134" s="95">
        <f t="shared" si="590"/>
        <v>0</v>
      </c>
      <c r="AF134" s="95">
        <f>SUM(AF135:AF139)</f>
        <v>0</v>
      </c>
      <c r="AG134" s="95">
        <f t="shared" ref="AG134" si="591">SUM(AG135:AG139)</f>
        <v>0</v>
      </c>
      <c r="AH134" s="95">
        <f t="shared" si="587"/>
        <v>0</v>
      </c>
      <c r="AI134" s="95">
        <f t="shared" si="587"/>
        <v>0</v>
      </c>
      <c r="AJ134" s="95">
        <f t="shared" si="587"/>
        <v>0</v>
      </c>
      <c r="AK134" s="95">
        <f t="shared" si="587"/>
        <v>0</v>
      </c>
      <c r="AL134" s="95">
        <f t="shared" si="587"/>
        <v>0</v>
      </c>
      <c r="AM134" s="95">
        <f>SUM(AM135:AM139)</f>
        <v>0</v>
      </c>
      <c r="AN134" s="95">
        <f t="shared" ref="AN134" si="592">SUM(AN135:AN139)</f>
        <v>0</v>
      </c>
      <c r="AO134" s="95">
        <f t="shared" si="587"/>
        <v>0</v>
      </c>
      <c r="AP134" s="95">
        <f t="shared" si="587"/>
        <v>0</v>
      </c>
      <c r="AQ134" s="95">
        <f t="shared" si="587"/>
        <v>0</v>
      </c>
      <c r="AR134" s="95">
        <f t="shared" si="587"/>
        <v>0</v>
      </c>
      <c r="AS134" s="95">
        <f t="shared" si="587"/>
        <v>0</v>
      </c>
      <c r="AT134" s="95">
        <f>SUM(AT135:AT139)</f>
        <v>0</v>
      </c>
      <c r="AU134" s="95">
        <f t="shared" ref="AU134" si="593">SUM(AU135:AU139)</f>
        <v>0</v>
      </c>
      <c r="AV134" s="95">
        <f t="shared" si="587"/>
        <v>0</v>
      </c>
      <c r="AW134" s="95">
        <f t="shared" si="587"/>
        <v>0</v>
      </c>
      <c r="AX134" s="95">
        <f t="shared" si="587"/>
        <v>0</v>
      </c>
      <c r="AY134" s="95">
        <f t="shared" si="587"/>
        <v>0</v>
      </c>
      <c r="AZ134" s="95">
        <f t="shared" si="587"/>
        <v>0</v>
      </c>
      <c r="BA134" s="95">
        <f>SUM(BA135:BA139)</f>
        <v>0</v>
      </c>
      <c r="BB134" s="95">
        <f t="shared" ref="BB134:BG134" si="594">SUM(BB135:BB139)</f>
        <v>0</v>
      </c>
      <c r="BC134" s="95">
        <f t="shared" si="594"/>
        <v>0</v>
      </c>
      <c r="BD134" s="95">
        <f t="shared" si="594"/>
        <v>0</v>
      </c>
      <c r="BE134" s="95">
        <f t="shared" si="594"/>
        <v>0</v>
      </c>
      <c r="BF134" s="95">
        <f t="shared" si="594"/>
        <v>0</v>
      </c>
      <c r="BG134" s="95">
        <f t="shared" si="594"/>
        <v>0</v>
      </c>
      <c r="BH134" s="95">
        <f>SUM(BH135:BH139)</f>
        <v>96</v>
      </c>
      <c r="BI134" s="95">
        <f t="shared" ref="BI134" si="595">SUM(BI135:BI139)</f>
        <v>96</v>
      </c>
      <c r="BJ134" s="95">
        <f t="shared" si="587"/>
        <v>74</v>
      </c>
      <c r="BK134" s="95">
        <f t="shared" si="587"/>
        <v>22</v>
      </c>
      <c r="BL134" s="95">
        <f t="shared" si="587"/>
        <v>0</v>
      </c>
      <c r="BM134" s="95">
        <f t="shared" si="587"/>
        <v>0</v>
      </c>
      <c r="BN134" s="95">
        <f t="shared" si="587"/>
        <v>0</v>
      </c>
      <c r="BO134" s="95">
        <f>SUM(BO135:BO139)</f>
        <v>0</v>
      </c>
      <c r="BP134" s="95">
        <f t="shared" ref="BP134:DD134" si="596">SUM(BP135:BP139)</f>
        <v>0</v>
      </c>
      <c r="BQ134" s="95">
        <f t="shared" si="596"/>
        <v>0</v>
      </c>
      <c r="BR134" s="95">
        <f t="shared" si="596"/>
        <v>0</v>
      </c>
      <c r="BS134" s="95">
        <f t="shared" si="596"/>
        <v>0</v>
      </c>
      <c r="BT134" s="95">
        <f t="shared" si="596"/>
        <v>0</v>
      </c>
      <c r="BU134" s="95">
        <f t="shared" si="596"/>
        <v>0</v>
      </c>
      <c r="BV134" s="95">
        <f>SUM(BV135:BV139)</f>
        <v>0</v>
      </c>
      <c r="BW134" s="95">
        <f t="shared" ref="BW134" si="597">SUM(BW135:BW139)</f>
        <v>0</v>
      </c>
      <c r="BX134" s="95">
        <f t="shared" si="596"/>
        <v>0</v>
      </c>
      <c r="BY134" s="95">
        <f t="shared" si="596"/>
        <v>0</v>
      </c>
      <c r="BZ134" s="95">
        <f t="shared" si="596"/>
        <v>0</v>
      </c>
      <c r="CA134" s="95">
        <f t="shared" si="596"/>
        <v>0</v>
      </c>
      <c r="CB134" s="95">
        <f t="shared" si="596"/>
        <v>0</v>
      </c>
      <c r="CC134" s="95">
        <f>SUM(CC135:CC139)</f>
        <v>96</v>
      </c>
      <c r="CD134" s="95">
        <f t="shared" ref="CD134:CI134" si="598">SUM(CD135:CD139)</f>
        <v>96</v>
      </c>
      <c r="CE134" s="95">
        <f t="shared" si="598"/>
        <v>74</v>
      </c>
      <c r="CF134" s="95">
        <f t="shared" si="598"/>
        <v>22</v>
      </c>
      <c r="CG134" s="95">
        <f t="shared" si="598"/>
        <v>0</v>
      </c>
      <c r="CH134" s="95">
        <f t="shared" si="598"/>
        <v>0</v>
      </c>
      <c r="CI134" s="95">
        <f t="shared" si="598"/>
        <v>0</v>
      </c>
      <c r="CJ134" s="95">
        <f>SUM(CJ135:CJ139)</f>
        <v>0</v>
      </c>
      <c r="CK134" s="95">
        <f t="shared" ref="CK134" si="599">SUM(CK135:CK139)</f>
        <v>0</v>
      </c>
      <c r="CL134" s="95">
        <f t="shared" si="596"/>
        <v>0</v>
      </c>
      <c r="CM134" s="95">
        <f t="shared" si="596"/>
        <v>0</v>
      </c>
      <c r="CN134" s="95">
        <f t="shared" si="596"/>
        <v>0</v>
      </c>
      <c r="CO134" s="95">
        <f t="shared" si="596"/>
        <v>0</v>
      </c>
      <c r="CP134" s="95">
        <f t="shared" si="596"/>
        <v>0</v>
      </c>
      <c r="CQ134" s="95">
        <f>SUM(CQ135:CQ139)</f>
        <v>0</v>
      </c>
      <c r="CR134" s="95">
        <f t="shared" ref="CR134" si="600">SUM(CR135:CR139)</f>
        <v>0</v>
      </c>
      <c r="CS134" s="95">
        <f t="shared" si="596"/>
        <v>0</v>
      </c>
      <c r="CT134" s="95">
        <f t="shared" si="596"/>
        <v>0</v>
      </c>
      <c r="CU134" s="95">
        <f t="shared" si="596"/>
        <v>0</v>
      </c>
      <c r="CV134" s="95">
        <f t="shared" si="596"/>
        <v>0</v>
      </c>
      <c r="CW134" s="95">
        <f t="shared" si="596"/>
        <v>0</v>
      </c>
      <c r="CX134" s="95">
        <f>SUM(CX135:CX139)</f>
        <v>0</v>
      </c>
      <c r="CY134" s="95">
        <f t="shared" ref="CY134" si="601">SUM(CY135:CY139)</f>
        <v>0</v>
      </c>
      <c r="CZ134" s="95">
        <f t="shared" si="596"/>
        <v>0</v>
      </c>
      <c r="DA134" s="95">
        <f t="shared" si="596"/>
        <v>0</v>
      </c>
      <c r="DB134" s="95">
        <f t="shared" si="596"/>
        <v>0</v>
      </c>
      <c r="DC134" s="95">
        <f t="shared" si="596"/>
        <v>0</v>
      </c>
      <c r="DD134" s="95">
        <f t="shared" si="596"/>
        <v>0</v>
      </c>
      <c r="DE134" s="95">
        <f>SUM(DE135:DE139)</f>
        <v>0</v>
      </c>
      <c r="DF134" s="95">
        <f t="shared" ref="DF134:DK134" si="602">SUM(DF135:DF139)</f>
        <v>0</v>
      </c>
      <c r="DG134" s="95">
        <f t="shared" si="602"/>
        <v>0</v>
      </c>
      <c r="DH134" s="95">
        <f t="shared" si="602"/>
        <v>0</v>
      </c>
      <c r="DI134" s="95">
        <f t="shared" si="602"/>
        <v>0</v>
      </c>
      <c r="DJ134" s="95">
        <f t="shared" si="602"/>
        <v>0</v>
      </c>
      <c r="DK134" s="95">
        <f t="shared" si="602"/>
        <v>0</v>
      </c>
      <c r="DL134" s="95">
        <f>SUM(DL135:DL139)</f>
        <v>96</v>
      </c>
      <c r="DM134" s="95">
        <f t="shared" ref="DM134:DR134" si="603">SUM(DM135:DM139)</f>
        <v>96</v>
      </c>
      <c r="DN134" s="95">
        <f t="shared" si="603"/>
        <v>74</v>
      </c>
      <c r="DO134" s="95">
        <f t="shared" si="603"/>
        <v>22</v>
      </c>
      <c r="DP134" s="95">
        <f t="shared" si="603"/>
        <v>0</v>
      </c>
      <c r="DQ134" s="95">
        <f t="shared" si="603"/>
        <v>0</v>
      </c>
      <c r="DR134" s="95">
        <f t="shared" si="603"/>
        <v>0</v>
      </c>
    </row>
    <row r="135" spans="1:122" s="96" customFormat="1" ht="15" customHeight="1" x14ac:dyDescent="0.25">
      <c r="A135" s="97"/>
      <c r="B135" s="93"/>
      <c r="C135" s="99" t="s">
        <v>122</v>
      </c>
      <c r="D135" s="95">
        <f t="shared" ref="D135:D141" si="604">E135+H135</f>
        <v>0</v>
      </c>
      <c r="E135" s="95">
        <f t="shared" ref="E135:E141" si="605">F135+G135</f>
        <v>0</v>
      </c>
      <c r="F135" s="95">
        <v>0</v>
      </c>
      <c r="G135" s="95">
        <v>0</v>
      </c>
      <c r="H135" s="95">
        <f t="shared" ref="H135:H141" si="606">I135+J135</f>
        <v>0</v>
      </c>
      <c r="I135" s="95">
        <v>0</v>
      </c>
      <c r="J135" s="95">
        <v>0</v>
      </c>
      <c r="K135" s="95">
        <f t="shared" ref="K135:K141" si="607">L135+O135</f>
        <v>0</v>
      </c>
      <c r="L135" s="95">
        <f t="shared" ref="L135:L141" si="608">M135+N135</f>
        <v>0</v>
      </c>
      <c r="M135" s="95">
        <v>0</v>
      </c>
      <c r="N135" s="95">
        <v>0</v>
      </c>
      <c r="O135" s="95">
        <f t="shared" ref="O135:O141" si="609">P135+Q135</f>
        <v>0</v>
      </c>
      <c r="P135" s="95">
        <v>0</v>
      </c>
      <c r="Q135" s="95">
        <v>0</v>
      </c>
      <c r="R135" s="95">
        <f t="shared" ref="R135:R141" si="610">S135+V135</f>
        <v>0</v>
      </c>
      <c r="S135" s="95">
        <f t="shared" ref="S135:S141" si="611">T135+U135</f>
        <v>0</v>
      </c>
      <c r="T135" s="95">
        <v>0</v>
      </c>
      <c r="U135" s="95">
        <v>0</v>
      </c>
      <c r="V135" s="95">
        <f t="shared" ref="V135:V141" si="612">W135+X135</f>
        <v>0</v>
      </c>
      <c r="W135" s="95">
        <v>0</v>
      </c>
      <c r="X135" s="95">
        <v>0</v>
      </c>
      <c r="Y135" s="95">
        <f t="shared" ref="Y135:Y141" si="613">Z135+AC135</f>
        <v>0</v>
      </c>
      <c r="Z135" s="95">
        <f t="shared" ref="Z135:Z141" si="614">AA135+AB135</f>
        <v>0</v>
      </c>
      <c r="AA135" s="95">
        <f t="shared" si="539"/>
        <v>0</v>
      </c>
      <c r="AB135" s="95">
        <f t="shared" si="539"/>
        <v>0</v>
      </c>
      <c r="AC135" s="95">
        <f t="shared" ref="AC135:AC141" si="615">AD135+AE135</f>
        <v>0</v>
      </c>
      <c r="AD135" s="95">
        <f t="shared" si="540"/>
        <v>0</v>
      </c>
      <c r="AE135" s="95">
        <f t="shared" si="540"/>
        <v>0</v>
      </c>
      <c r="AF135" s="95">
        <f t="shared" ref="AF135:AF141" si="616">AG135+AJ135</f>
        <v>0</v>
      </c>
      <c r="AG135" s="95">
        <f t="shared" ref="AG135:AG141" si="617">AH135+AI135</f>
        <v>0</v>
      </c>
      <c r="AH135" s="95">
        <v>0</v>
      </c>
      <c r="AI135" s="95">
        <v>0</v>
      </c>
      <c r="AJ135" s="95">
        <f t="shared" ref="AJ135:AJ141" si="618">AK135+AL135</f>
        <v>0</v>
      </c>
      <c r="AK135" s="95">
        <v>0</v>
      </c>
      <c r="AL135" s="95">
        <v>0</v>
      </c>
      <c r="AM135" s="95">
        <f t="shared" ref="AM135:AM141" si="619">AN135+AQ135</f>
        <v>0</v>
      </c>
      <c r="AN135" s="95">
        <f t="shared" ref="AN135:AN141" si="620">AO135+AP135</f>
        <v>0</v>
      </c>
      <c r="AO135" s="95">
        <v>0</v>
      </c>
      <c r="AP135" s="95">
        <v>0</v>
      </c>
      <c r="AQ135" s="95">
        <f t="shared" ref="AQ135:AQ141" si="621">AR135+AS135</f>
        <v>0</v>
      </c>
      <c r="AR135" s="95">
        <v>0</v>
      </c>
      <c r="AS135" s="95">
        <v>0</v>
      </c>
      <c r="AT135" s="95">
        <f t="shared" ref="AT135:AT141" si="622">AU135+AX135</f>
        <v>0</v>
      </c>
      <c r="AU135" s="95">
        <f t="shared" ref="AU135:AU141" si="623">AV135+AW135</f>
        <v>0</v>
      </c>
      <c r="AV135" s="95">
        <v>0</v>
      </c>
      <c r="AW135" s="95">
        <v>0</v>
      </c>
      <c r="AX135" s="95">
        <f t="shared" ref="AX135:AX141" si="624">AY135+AZ135</f>
        <v>0</v>
      </c>
      <c r="AY135" s="95">
        <v>0</v>
      </c>
      <c r="AZ135" s="95">
        <v>0</v>
      </c>
      <c r="BA135" s="95">
        <f t="shared" ref="BA135:BA141" si="625">BB135+BE135</f>
        <v>0</v>
      </c>
      <c r="BB135" s="95">
        <f t="shared" ref="BB135:BB141" si="626">BC135+BD135</f>
        <v>0</v>
      </c>
      <c r="BC135" s="95">
        <f t="shared" si="541"/>
        <v>0</v>
      </c>
      <c r="BD135" s="95">
        <f t="shared" si="541"/>
        <v>0</v>
      </c>
      <c r="BE135" s="95">
        <f t="shared" ref="BE135:BE141" si="627">BF135+BG135</f>
        <v>0</v>
      </c>
      <c r="BF135" s="95">
        <f t="shared" si="542"/>
        <v>0</v>
      </c>
      <c r="BG135" s="95">
        <f t="shared" si="542"/>
        <v>0</v>
      </c>
      <c r="BH135" s="95">
        <f t="shared" ref="BH135:BH141" si="628">BI135+BL135</f>
        <v>0</v>
      </c>
      <c r="BI135" s="95">
        <f t="shared" ref="BI135:BI141" si="629">BJ135+BK135</f>
        <v>0</v>
      </c>
      <c r="BJ135" s="95">
        <v>0</v>
      </c>
      <c r="BK135" s="95">
        <v>0</v>
      </c>
      <c r="BL135" s="95">
        <f t="shared" ref="BL135:BL141" si="630">BM135+BN135</f>
        <v>0</v>
      </c>
      <c r="BM135" s="95">
        <v>0</v>
      </c>
      <c r="BN135" s="95">
        <v>0</v>
      </c>
      <c r="BO135" s="95">
        <f t="shared" ref="BO135:BO141" si="631">BP135+BS135</f>
        <v>0</v>
      </c>
      <c r="BP135" s="95">
        <f t="shared" ref="BP135:BP141" si="632">BQ135+BR135</f>
        <v>0</v>
      </c>
      <c r="BQ135" s="95">
        <v>0</v>
      </c>
      <c r="BR135" s="95">
        <v>0</v>
      </c>
      <c r="BS135" s="95">
        <f t="shared" ref="BS135:BS141" si="633">BT135+BU135</f>
        <v>0</v>
      </c>
      <c r="BT135" s="95">
        <v>0</v>
      </c>
      <c r="BU135" s="95">
        <v>0</v>
      </c>
      <c r="BV135" s="95">
        <f t="shared" ref="BV135:BV141" si="634">BW135+BZ135</f>
        <v>0</v>
      </c>
      <c r="BW135" s="95">
        <f t="shared" ref="BW135:BW141" si="635">BX135+BY135</f>
        <v>0</v>
      </c>
      <c r="BX135" s="95">
        <v>0</v>
      </c>
      <c r="BY135" s="95">
        <v>0</v>
      </c>
      <c r="BZ135" s="95">
        <f t="shared" ref="BZ135:BZ141" si="636">CA135+CB135</f>
        <v>0</v>
      </c>
      <c r="CA135" s="95">
        <v>0</v>
      </c>
      <c r="CB135" s="95">
        <v>0</v>
      </c>
      <c r="CC135" s="95">
        <f t="shared" ref="CC135:CC141" si="637">CD135+CG135</f>
        <v>0</v>
      </c>
      <c r="CD135" s="95">
        <f t="shared" ref="CD135:CD141" si="638">CE135+CF135</f>
        <v>0</v>
      </c>
      <c r="CE135" s="95">
        <f t="shared" ref="CE135:CF141" si="639">BJ135+BQ135+BX135</f>
        <v>0</v>
      </c>
      <c r="CF135" s="95">
        <f t="shared" si="639"/>
        <v>0</v>
      </c>
      <c r="CG135" s="95">
        <f t="shared" ref="CG135:CG141" si="640">CH135+CI135</f>
        <v>0</v>
      </c>
      <c r="CH135" s="95">
        <f t="shared" ref="CH135:CI141" si="641">BM135+BT135+CA135</f>
        <v>0</v>
      </c>
      <c r="CI135" s="95">
        <f t="shared" si="641"/>
        <v>0</v>
      </c>
      <c r="CJ135" s="95">
        <f t="shared" ref="CJ135:CJ141" si="642">CK135+CN135</f>
        <v>0</v>
      </c>
      <c r="CK135" s="95">
        <f t="shared" ref="CK135:CK141" si="643">CL135+CM135</f>
        <v>0</v>
      </c>
      <c r="CL135" s="95">
        <v>0</v>
      </c>
      <c r="CM135" s="95">
        <v>0</v>
      </c>
      <c r="CN135" s="95">
        <f t="shared" ref="CN135:CN141" si="644">CO135+CP135</f>
        <v>0</v>
      </c>
      <c r="CO135" s="95">
        <v>0</v>
      </c>
      <c r="CP135" s="95">
        <v>0</v>
      </c>
      <c r="CQ135" s="95">
        <f t="shared" ref="CQ135:CQ141" si="645">CR135+CU135</f>
        <v>0</v>
      </c>
      <c r="CR135" s="95">
        <f t="shared" ref="CR135:CR141" si="646">CS135+CT135</f>
        <v>0</v>
      </c>
      <c r="CS135" s="95">
        <v>0</v>
      </c>
      <c r="CT135" s="95">
        <v>0</v>
      </c>
      <c r="CU135" s="95">
        <f t="shared" ref="CU135:CU141" si="647">CV135+CW135</f>
        <v>0</v>
      </c>
      <c r="CV135" s="95">
        <v>0</v>
      </c>
      <c r="CW135" s="95">
        <v>0</v>
      </c>
      <c r="CX135" s="95">
        <f t="shared" ref="CX135:CX141" si="648">CY135+DB135</f>
        <v>0</v>
      </c>
      <c r="CY135" s="95">
        <f t="shared" ref="CY135:CY141" si="649">CZ135+DA135</f>
        <v>0</v>
      </c>
      <c r="CZ135" s="95">
        <v>0</v>
      </c>
      <c r="DA135" s="95">
        <v>0</v>
      </c>
      <c r="DB135" s="95">
        <f t="shared" ref="DB135:DB141" si="650">DC135+DD135</f>
        <v>0</v>
      </c>
      <c r="DC135" s="95">
        <v>0</v>
      </c>
      <c r="DD135" s="95">
        <v>0</v>
      </c>
      <c r="DE135" s="95">
        <f t="shared" ref="DE135:DE141" si="651">DF135+DI135</f>
        <v>0</v>
      </c>
      <c r="DF135" s="95">
        <f t="shared" ref="DF135:DF141" si="652">DG135+DH135</f>
        <v>0</v>
      </c>
      <c r="DG135" s="95">
        <f t="shared" ref="DG135:DH141" si="653">CL135+CS135+CZ135</f>
        <v>0</v>
      </c>
      <c r="DH135" s="95">
        <f t="shared" si="653"/>
        <v>0</v>
      </c>
      <c r="DI135" s="95">
        <f t="shared" ref="DI135:DI141" si="654">DJ135+DK135</f>
        <v>0</v>
      </c>
      <c r="DJ135" s="95">
        <f t="shared" ref="DJ135:DK141" si="655">CO135+CV135+DC135</f>
        <v>0</v>
      </c>
      <c r="DK135" s="95">
        <f t="shared" si="655"/>
        <v>0</v>
      </c>
      <c r="DL135" s="95">
        <f t="shared" ref="DL135:DL141" si="656">DM135+DP135</f>
        <v>0</v>
      </c>
      <c r="DM135" s="95">
        <f t="shared" ref="DM135:DM141" si="657">DN135+DO135</f>
        <v>0</v>
      </c>
      <c r="DN135" s="95">
        <f t="shared" si="499"/>
        <v>0</v>
      </c>
      <c r="DO135" s="95">
        <f t="shared" si="499"/>
        <v>0</v>
      </c>
      <c r="DP135" s="95">
        <f t="shared" ref="DP135:DP141" si="658">DQ135+DR135</f>
        <v>0</v>
      </c>
      <c r="DQ135" s="95">
        <f t="shared" si="500"/>
        <v>0</v>
      </c>
      <c r="DR135" s="95">
        <f t="shared" si="500"/>
        <v>0</v>
      </c>
    </row>
    <row r="136" spans="1:122" s="96" customFormat="1" ht="15" customHeight="1" x14ac:dyDescent="0.25">
      <c r="A136" s="97"/>
      <c r="B136" s="93"/>
      <c r="C136" s="99" t="s">
        <v>123</v>
      </c>
      <c r="D136" s="95">
        <f t="shared" si="604"/>
        <v>0</v>
      </c>
      <c r="E136" s="95">
        <f t="shared" si="605"/>
        <v>0</v>
      </c>
      <c r="F136" s="95">
        <v>0</v>
      </c>
      <c r="G136" s="95">
        <v>0</v>
      </c>
      <c r="H136" s="95">
        <f t="shared" si="606"/>
        <v>0</v>
      </c>
      <c r="I136" s="95">
        <v>0</v>
      </c>
      <c r="J136" s="95">
        <v>0</v>
      </c>
      <c r="K136" s="95">
        <f t="shared" si="607"/>
        <v>0</v>
      </c>
      <c r="L136" s="95">
        <f t="shared" si="608"/>
        <v>0</v>
      </c>
      <c r="M136" s="95">
        <v>0</v>
      </c>
      <c r="N136" s="95">
        <v>0</v>
      </c>
      <c r="O136" s="95">
        <f t="shared" si="609"/>
        <v>0</v>
      </c>
      <c r="P136" s="95">
        <v>0</v>
      </c>
      <c r="Q136" s="95">
        <v>0</v>
      </c>
      <c r="R136" s="95">
        <f t="shared" si="610"/>
        <v>0</v>
      </c>
      <c r="S136" s="95">
        <f t="shared" si="611"/>
        <v>0</v>
      </c>
      <c r="T136" s="95">
        <v>0</v>
      </c>
      <c r="U136" s="95">
        <v>0</v>
      </c>
      <c r="V136" s="95">
        <f t="shared" si="612"/>
        <v>0</v>
      </c>
      <c r="W136" s="95">
        <v>0</v>
      </c>
      <c r="X136" s="95">
        <v>0</v>
      </c>
      <c r="Y136" s="95">
        <f t="shared" si="613"/>
        <v>0</v>
      </c>
      <c r="Z136" s="95">
        <f t="shared" si="614"/>
        <v>0</v>
      </c>
      <c r="AA136" s="95">
        <f t="shared" si="539"/>
        <v>0</v>
      </c>
      <c r="AB136" s="95">
        <f t="shared" si="539"/>
        <v>0</v>
      </c>
      <c r="AC136" s="95">
        <f t="shared" si="615"/>
        <v>0</v>
      </c>
      <c r="AD136" s="95">
        <f t="shared" si="540"/>
        <v>0</v>
      </c>
      <c r="AE136" s="95">
        <f t="shared" si="540"/>
        <v>0</v>
      </c>
      <c r="AF136" s="95">
        <f t="shared" si="616"/>
        <v>0</v>
      </c>
      <c r="AG136" s="95">
        <f t="shared" si="617"/>
        <v>0</v>
      </c>
      <c r="AH136" s="95">
        <v>0</v>
      </c>
      <c r="AI136" s="95">
        <v>0</v>
      </c>
      <c r="AJ136" s="95">
        <f t="shared" si="618"/>
        <v>0</v>
      </c>
      <c r="AK136" s="95">
        <v>0</v>
      </c>
      <c r="AL136" s="95">
        <v>0</v>
      </c>
      <c r="AM136" s="95">
        <f t="shared" si="619"/>
        <v>0</v>
      </c>
      <c r="AN136" s="95">
        <f t="shared" si="620"/>
        <v>0</v>
      </c>
      <c r="AO136" s="95">
        <v>0</v>
      </c>
      <c r="AP136" s="95">
        <v>0</v>
      </c>
      <c r="AQ136" s="95">
        <f t="shared" si="621"/>
        <v>0</v>
      </c>
      <c r="AR136" s="95">
        <v>0</v>
      </c>
      <c r="AS136" s="95">
        <v>0</v>
      </c>
      <c r="AT136" s="95">
        <f t="shared" si="622"/>
        <v>0</v>
      </c>
      <c r="AU136" s="95">
        <f t="shared" si="623"/>
        <v>0</v>
      </c>
      <c r="AV136" s="95">
        <v>0</v>
      </c>
      <c r="AW136" s="95">
        <v>0</v>
      </c>
      <c r="AX136" s="95">
        <f t="shared" si="624"/>
        <v>0</v>
      </c>
      <c r="AY136" s="95">
        <v>0</v>
      </c>
      <c r="AZ136" s="95">
        <v>0</v>
      </c>
      <c r="BA136" s="95">
        <f t="shared" si="625"/>
        <v>0</v>
      </c>
      <c r="BB136" s="95">
        <f t="shared" si="626"/>
        <v>0</v>
      </c>
      <c r="BC136" s="95">
        <f t="shared" si="541"/>
        <v>0</v>
      </c>
      <c r="BD136" s="95">
        <f t="shared" si="541"/>
        <v>0</v>
      </c>
      <c r="BE136" s="95">
        <f t="shared" si="627"/>
        <v>0</v>
      </c>
      <c r="BF136" s="95">
        <f t="shared" si="542"/>
        <v>0</v>
      </c>
      <c r="BG136" s="95">
        <f t="shared" si="542"/>
        <v>0</v>
      </c>
      <c r="BH136" s="95">
        <f t="shared" si="628"/>
        <v>0</v>
      </c>
      <c r="BI136" s="95">
        <f t="shared" si="629"/>
        <v>0</v>
      </c>
      <c r="BJ136" s="95">
        <v>0</v>
      </c>
      <c r="BK136" s="95">
        <v>0</v>
      </c>
      <c r="BL136" s="95">
        <f t="shared" si="630"/>
        <v>0</v>
      </c>
      <c r="BM136" s="95">
        <v>0</v>
      </c>
      <c r="BN136" s="95">
        <v>0</v>
      </c>
      <c r="BO136" s="95">
        <f t="shared" si="631"/>
        <v>0</v>
      </c>
      <c r="BP136" s="95">
        <f t="shared" si="632"/>
        <v>0</v>
      </c>
      <c r="BQ136" s="95">
        <v>0</v>
      </c>
      <c r="BR136" s="95">
        <v>0</v>
      </c>
      <c r="BS136" s="95">
        <f t="shared" si="633"/>
        <v>0</v>
      </c>
      <c r="BT136" s="95">
        <v>0</v>
      </c>
      <c r="BU136" s="95">
        <v>0</v>
      </c>
      <c r="BV136" s="95">
        <f t="shared" si="634"/>
        <v>0</v>
      </c>
      <c r="BW136" s="95">
        <f t="shared" si="635"/>
        <v>0</v>
      </c>
      <c r="BX136" s="95">
        <v>0</v>
      </c>
      <c r="BY136" s="95">
        <v>0</v>
      </c>
      <c r="BZ136" s="95">
        <f t="shared" si="636"/>
        <v>0</v>
      </c>
      <c r="CA136" s="95">
        <v>0</v>
      </c>
      <c r="CB136" s="95">
        <v>0</v>
      </c>
      <c r="CC136" s="95">
        <f t="shared" si="637"/>
        <v>0</v>
      </c>
      <c r="CD136" s="95">
        <f t="shared" si="638"/>
        <v>0</v>
      </c>
      <c r="CE136" s="95">
        <f t="shared" si="639"/>
        <v>0</v>
      </c>
      <c r="CF136" s="95">
        <f t="shared" si="639"/>
        <v>0</v>
      </c>
      <c r="CG136" s="95">
        <f t="shared" si="640"/>
        <v>0</v>
      </c>
      <c r="CH136" s="95">
        <f t="shared" si="641"/>
        <v>0</v>
      </c>
      <c r="CI136" s="95">
        <f t="shared" si="641"/>
        <v>0</v>
      </c>
      <c r="CJ136" s="95">
        <f t="shared" si="642"/>
        <v>0</v>
      </c>
      <c r="CK136" s="95">
        <f t="shared" si="643"/>
        <v>0</v>
      </c>
      <c r="CL136" s="95">
        <v>0</v>
      </c>
      <c r="CM136" s="95">
        <v>0</v>
      </c>
      <c r="CN136" s="95">
        <f t="shared" si="644"/>
        <v>0</v>
      </c>
      <c r="CO136" s="95">
        <v>0</v>
      </c>
      <c r="CP136" s="95">
        <v>0</v>
      </c>
      <c r="CQ136" s="95">
        <f t="shared" si="645"/>
        <v>0</v>
      </c>
      <c r="CR136" s="95">
        <f t="shared" si="646"/>
        <v>0</v>
      </c>
      <c r="CS136" s="95">
        <v>0</v>
      </c>
      <c r="CT136" s="95">
        <v>0</v>
      </c>
      <c r="CU136" s="95">
        <f t="shared" si="647"/>
        <v>0</v>
      </c>
      <c r="CV136" s="95">
        <v>0</v>
      </c>
      <c r="CW136" s="95">
        <v>0</v>
      </c>
      <c r="CX136" s="95">
        <f t="shared" si="648"/>
        <v>0</v>
      </c>
      <c r="CY136" s="95">
        <f t="shared" si="649"/>
        <v>0</v>
      </c>
      <c r="CZ136" s="95">
        <v>0</v>
      </c>
      <c r="DA136" s="95">
        <v>0</v>
      </c>
      <c r="DB136" s="95">
        <f t="shared" si="650"/>
        <v>0</v>
      </c>
      <c r="DC136" s="95">
        <v>0</v>
      </c>
      <c r="DD136" s="95">
        <v>0</v>
      </c>
      <c r="DE136" s="95">
        <f t="shared" si="651"/>
        <v>0</v>
      </c>
      <c r="DF136" s="95">
        <f t="shared" si="652"/>
        <v>0</v>
      </c>
      <c r="DG136" s="95">
        <f t="shared" si="653"/>
        <v>0</v>
      </c>
      <c r="DH136" s="95">
        <f t="shared" si="653"/>
        <v>0</v>
      </c>
      <c r="DI136" s="95">
        <f t="shared" si="654"/>
        <v>0</v>
      </c>
      <c r="DJ136" s="95">
        <f t="shared" si="655"/>
        <v>0</v>
      </c>
      <c r="DK136" s="95">
        <f t="shared" si="655"/>
        <v>0</v>
      </c>
      <c r="DL136" s="95">
        <f t="shared" si="656"/>
        <v>0</v>
      </c>
      <c r="DM136" s="95">
        <f t="shared" si="657"/>
        <v>0</v>
      </c>
      <c r="DN136" s="95">
        <f t="shared" si="499"/>
        <v>0</v>
      </c>
      <c r="DO136" s="95">
        <f t="shared" si="499"/>
        <v>0</v>
      </c>
      <c r="DP136" s="95">
        <f t="shared" si="658"/>
        <v>0</v>
      </c>
      <c r="DQ136" s="95">
        <f t="shared" si="500"/>
        <v>0</v>
      </c>
      <c r="DR136" s="95">
        <f t="shared" si="500"/>
        <v>0</v>
      </c>
    </row>
    <row r="137" spans="1:122" s="96" customFormat="1" ht="15" customHeight="1" x14ac:dyDescent="0.25">
      <c r="A137" s="97"/>
      <c r="B137" s="93"/>
      <c r="C137" s="99" t="s">
        <v>124</v>
      </c>
      <c r="D137" s="95">
        <f t="shared" si="604"/>
        <v>0</v>
      </c>
      <c r="E137" s="95">
        <f t="shared" si="605"/>
        <v>0</v>
      </c>
      <c r="F137" s="95">
        <v>0</v>
      </c>
      <c r="G137" s="95">
        <v>0</v>
      </c>
      <c r="H137" s="95">
        <f t="shared" si="606"/>
        <v>0</v>
      </c>
      <c r="I137" s="95">
        <v>0</v>
      </c>
      <c r="J137" s="95">
        <v>0</v>
      </c>
      <c r="K137" s="95">
        <f t="shared" si="607"/>
        <v>0</v>
      </c>
      <c r="L137" s="95">
        <f t="shared" si="608"/>
        <v>0</v>
      </c>
      <c r="M137" s="95">
        <v>0</v>
      </c>
      <c r="N137" s="95">
        <v>0</v>
      </c>
      <c r="O137" s="95">
        <f t="shared" si="609"/>
        <v>0</v>
      </c>
      <c r="P137" s="95">
        <v>0</v>
      </c>
      <c r="Q137" s="95">
        <v>0</v>
      </c>
      <c r="R137" s="95">
        <f t="shared" si="610"/>
        <v>0</v>
      </c>
      <c r="S137" s="95">
        <f t="shared" si="611"/>
        <v>0</v>
      </c>
      <c r="T137" s="95">
        <v>0</v>
      </c>
      <c r="U137" s="95">
        <v>0</v>
      </c>
      <c r="V137" s="95">
        <f t="shared" si="612"/>
        <v>0</v>
      </c>
      <c r="W137" s="95">
        <v>0</v>
      </c>
      <c r="X137" s="95">
        <v>0</v>
      </c>
      <c r="Y137" s="95">
        <f t="shared" si="613"/>
        <v>0</v>
      </c>
      <c r="Z137" s="95">
        <f t="shared" si="614"/>
        <v>0</v>
      </c>
      <c r="AA137" s="95">
        <f t="shared" si="539"/>
        <v>0</v>
      </c>
      <c r="AB137" s="95">
        <f t="shared" si="539"/>
        <v>0</v>
      </c>
      <c r="AC137" s="95">
        <f t="shared" si="615"/>
        <v>0</v>
      </c>
      <c r="AD137" s="95">
        <f t="shared" si="540"/>
        <v>0</v>
      </c>
      <c r="AE137" s="95">
        <f t="shared" si="540"/>
        <v>0</v>
      </c>
      <c r="AF137" s="95">
        <f t="shared" si="616"/>
        <v>0</v>
      </c>
      <c r="AG137" s="95">
        <f t="shared" si="617"/>
        <v>0</v>
      </c>
      <c r="AH137" s="95">
        <v>0</v>
      </c>
      <c r="AI137" s="95">
        <v>0</v>
      </c>
      <c r="AJ137" s="95">
        <f t="shared" si="618"/>
        <v>0</v>
      </c>
      <c r="AK137" s="95">
        <v>0</v>
      </c>
      <c r="AL137" s="95">
        <v>0</v>
      </c>
      <c r="AM137" s="95">
        <f t="shared" si="619"/>
        <v>0</v>
      </c>
      <c r="AN137" s="95">
        <f t="shared" si="620"/>
        <v>0</v>
      </c>
      <c r="AO137" s="95">
        <v>0</v>
      </c>
      <c r="AP137" s="95">
        <v>0</v>
      </c>
      <c r="AQ137" s="95">
        <f t="shared" si="621"/>
        <v>0</v>
      </c>
      <c r="AR137" s="95">
        <v>0</v>
      </c>
      <c r="AS137" s="95">
        <v>0</v>
      </c>
      <c r="AT137" s="95">
        <f t="shared" si="622"/>
        <v>0</v>
      </c>
      <c r="AU137" s="95">
        <f t="shared" si="623"/>
        <v>0</v>
      </c>
      <c r="AV137" s="95">
        <v>0</v>
      </c>
      <c r="AW137" s="95">
        <v>0</v>
      </c>
      <c r="AX137" s="95">
        <f t="shared" si="624"/>
        <v>0</v>
      </c>
      <c r="AY137" s="95">
        <v>0</v>
      </c>
      <c r="AZ137" s="95">
        <v>0</v>
      </c>
      <c r="BA137" s="95">
        <f t="shared" si="625"/>
        <v>0</v>
      </c>
      <c r="BB137" s="95">
        <f t="shared" si="626"/>
        <v>0</v>
      </c>
      <c r="BC137" s="95">
        <f t="shared" si="541"/>
        <v>0</v>
      </c>
      <c r="BD137" s="95">
        <f t="shared" si="541"/>
        <v>0</v>
      </c>
      <c r="BE137" s="95">
        <f t="shared" si="627"/>
        <v>0</v>
      </c>
      <c r="BF137" s="95">
        <f t="shared" si="542"/>
        <v>0</v>
      </c>
      <c r="BG137" s="95">
        <f t="shared" si="542"/>
        <v>0</v>
      </c>
      <c r="BH137" s="95">
        <f t="shared" si="628"/>
        <v>96</v>
      </c>
      <c r="BI137" s="95">
        <f t="shared" si="629"/>
        <v>96</v>
      </c>
      <c r="BJ137" s="95">
        <v>74</v>
      </c>
      <c r="BK137" s="95">
        <v>22</v>
      </c>
      <c r="BL137" s="95">
        <f t="shared" si="630"/>
        <v>0</v>
      </c>
      <c r="BM137" s="95">
        <v>0</v>
      </c>
      <c r="BN137" s="95">
        <v>0</v>
      </c>
      <c r="BO137" s="95">
        <f t="shared" si="631"/>
        <v>0</v>
      </c>
      <c r="BP137" s="95">
        <f t="shared" si="632"/>
        <v>0</v>
      </c>
      <c r="BQ137" s="95">
        <v>0</v>
      </c>
      <c r="BR137" s="95">
        <v>0</v>
      </c>
      <c r="BS137" s="95">
        <f t="shared" si="633"/>
        <v>0</v>
      </c>
      <c r="BT137" s="95">
        <v>0</v>
      </c>
      <c r="BU137" s="95">
        <v>0</v>
      </c>
      <c r="BV137" s="95">
        <f t="shared" si="634"/>
        <v>0</v>
      </c>
      <c r="BW137" s="95">
        <f t="shared" si="635"/>
        <v>0</v>
      </c>
      <c r="BX137" s="95">
        <v>0</v>
      </c>
      <c r="BY137" s="95">
        <v>0</v>
      </c>
      <c r="BZ137" s="95">
        <f t="shared" si="636"/>
        <v>0</v>
      </c>
      <c r="CA137" s="95">
        <v>0</v>
      </c>
      <c r="CB137" s="95">
        <v>0</v>
      </c>
      <c r="CC137" s="95">
        <f t="shared" si="637"/>
        <v>96</v>
      </c>
      <c r="CD137" s="95">
        <f t="shared" si="638"/>
        <v>96</v>
      </c>
      <c r="CE137" s="95">
        <f t="shared" si="639"/>
        <v>74</v>
      </c>
      <c r="CF137" s="95">
        <f t="shared" si="639"/>
        <v>22</v>
      </c>
      <c r="CG137" s="95">
        <f t="shared" si="640"/>
        <v>0</v>
      </c>
      <c r="CH137" s="95">
        <f t="shared" si="641"/>
        <v>0</v>
      </c>
      <c r="CI137" s="95">
        <f t="shared" si="641"/>
        <v>0</v>
      </c>
      <c r="CJ137" s="95">
        <f t="shared" si="642"/>
        <v>0</v>
      </c>
      <c r="CK137" s="95">
        <f t="shared" si="643"/>
        <v>0</v>
      </c>
      <c r="CL137" s="95">
        <v>0</v>
      </c>
      <c r="CM137" s="95">
        <v>0</v>
      </c>
      <c r="CN137" s="95">
        <f t="shared" si="644"/>
        <v>0</v>
      </c>
      <c r="CO137" s="95">
        <v>0</v>
      </c>
      <c r="CP137" s="95">
        <v>0</v>
      </c>
      <c r="CQ137" s="95">
        <f t="shared" si="645"/>
        <v>0</v>
      </c>
      <c r="CR137" s="95">
        <f t="shared" si="646"/>
        <v>0</v>
      </c>
      <c r="CS137" s="95">
        <v>0</v>
      </c>
      <c r="CT137" s="95">
        <v>0</v>
      </c>
      <c r="CU137" s="95">
        <f t="shared" si="647"/>
        <v>0</v>
      </c>
      <c r="CV137" s="95">
        <v>0</v>
      </c>
      <c r="CW137" s="95">
        <v>0</v>
      </c>
      <c r="CX137" s="95">
        <f t="shared" si="648"/>
        <v>0</v>
      </c>
      <c r="CY137" s="95">
        <f t="shared" si="649"/>
        <v>0</v>
      </c>
      <c r="CZ137" s="95">
        <v>0</v>
      </c>
      <c r="DA137" s="95">
        <v>0</v>
      </c>
      <c r="DB137" s="95">
        <f t="shared" si="650"/>
        <v>0</v>
      </c>
      <c r="DC137" s="95">
        <v>0</v>
      </c>
      <c r="DD137" s="95">
        <v>0</v>
      </c>
      <c r="DE137" s="95">
        <f t="shared" si="651"/>
        <v>0</v>
      </c>
      <c r="DF137" s="95">
        <f t="shared" si="652"/>
        <v>0</v>
      </c>
      <c r="DG137" s="95">
        <f t="shared" si="653"/>
        <v>0</v>
      </c>
      <c r="DH137" s="95">
        <f t="shared" si="653"/>
        <v>0</v>
      </c>
      <c r="DI137" s="95">
        <f t="shared" si="654"/>
        <v>0</v>
      </c>
      <c r="DJ137" s="95">
        <f t="shared" si="655"/>
        <v>0</v>
      </c>
      <c r="DK137" s="95">
        <f t="shared" si="655"/>
        <v>0</v>
      </c>
      <c r="DL137" s="95">
        <f t="shared" si="656"/>
        <v>96</v>
      </c>
      <c r="DM137" s="95">
        <f t="shared" si="657"/>
        <v>96</v>
      </c>
      <c r="DN137" s="95">
        <f t="shared" si="499"/>
        <v>74</v>
      </c>
      <c r="DO137" s="95">
        <f t="shared" si="499"/>
        <v>22</v>
      </c>
      <c r="DP137" s="95">
        <f t="shared" si="658"/>
        <v>0</v>
      </c>
      <c r="DQ137" s="95">
        <f t="shared" si="500"/>
        <v>0</v>
      </c>
      <c r="DR137" s="95">
        <f t="shared" si="500"/>
        <v>0</v>
      </c>
    </row>
    <row r="138" spans="1:122" s="96" customFormat="1" ht="15" customHeight="1" x14ac:dyDescent="0.25">
      <c r="A138" s="97"/>
      <c r="B138" s="93"/>
      <c r="C138" s="99" t="s">
        <v>125</v>
      </c>
      <c r="D138" s="95">
        <f t="shared" si="604"/>
        <v>0</v>
      </c>
      <c r="E138" s="95">
        <f t="shared" si="605"/>
        <v>0</v>
      </c>
      <c r="F138" s="95">
        <v>0</v>
      </c>
      <c r="G138" s="95">
        <v>0</v>
      </c>
      <c r="H138" s="95">
        <f t="shared" si="606"/>
        <v>0</v>
      </c>
      <c r="I138" s="95">
        <v>0</v>
      </c>
      <c r="J138" s="95">
        <v>0</v>
      </c>
      <c r="K138" s="95">
        <f t="shared" si="607"/>
        <v>0</v>
      </c>
      <c r="L138" s="95">
        <f t="shared" si="608"/>
        <v>0</v>
      </c>
      <c r="M138" s="95">
        <v>0</v>
      </c>
      <c r="N138" s="95">
        <v>0</v>
      </c>
      <c r="O138" s="95">
        <f t="shared" si="609"/>
        <v>0</v>
      </c>
      <c r="P138" s="95">
        <v>0</v>
      </c>
      <c r="Q138" s="95">
        <v>0</v>
      </c>
      <c r="R138" s="95">
        <f t="shared" si="610"/>
        <v>0</v>
      </c>
      <c r="S138" s="95">
        <f t="shared" si="611"/>
        <v>0</v>
      </c>
      <c r="T138" s="95">
        <v>0</v>
      </c>
      <c r="U138" s="95">
        <v>0</v>
      </c>
      <c r="V138" s="95">
        <f t="shared" si="612"/>
        <v>0</v>
      </c>
      <c r="W138" s="95">
        <v>0</v>
      </c>
      <c r="X138" s="95">
        <v>0</v>
      </c>
      <c r="Y138" s="95">
        <f t="shared" si="613"/>
        <v>0</v>
      </c>
      <c r="Z138" s="95">
        <f t="shared" si="614"/>
        <v>0</v>
      </c>
      <c r="AA138" s="95">
        <f t="shared" si="539"/>
        <v>0</v>
      </c>
      <c r="AB138" s="95">
        <f t="shared" si="539"/>
        <v>0</v>
      </c>
      <c r="AC138" s="95">
        <f t="shared" si="615"/>
        <v>0</v>
      </c>
      <c r="AD138" s="95">
        <f t="shared" si="540"/>
        <v>0</v>
      </c>
      <c r="AE138" s="95">
        <f t="shared" si="540"/>
        <v>0</v>
      </c>
      <c r="AF138" s="95">
        <f t="shared" si="616"/>
        <v>0</v>
      </c>
      <c r="AG138" s="95">
        <f t="shared" si="617"/>
        <v>0</v>
      </c>
      <c r="AH138" s="95">
        <v>0</v>
      </c>
      <c r="AI138" s="95">
        <v>0</v>
      </c>
      <c r="AJ138" s="95">
        <f t="shared" si="618"/>
        <v>0</v>
      </c>
      <c r="AK138" s="95">
        <v>0</v>
      </c>
      <c r="AL138" s="95">
        <v>0</v>
      </c>
      <c r="AM138" s="95">
        <f t="shared" si="619"/>
        <v>0</v>
      </c>
      <c r="AN138" s="95">
        <f t="shared" si="620"/>
        <v>0</v>
      </c>
      <c r="AO138" s="95">
        <v>0</v>
      </c>
      <c r="AP138" s="95">
        <v>0</v>
      </c>
      <c r="AQ138" s="95">
        <f t="shared" si="621"/>
        <v>0</v>
      </c>
      <c r="AR138" s="95">
        <v>0</v>
      </c>
      <c r="AS138" s="95">
        <v>0</v>
      </c>
      <c r="AT138" s="95">
        <f t="shared" si="622"/>
        <v>0</v>
      </c>
      <c r="AU138" s="95">
        <f t="shared" si="623"/>
        <v>0</v>
      </c>
      <c r="AV138" s="95">
        <v>0</v>
      </c>
      <c r="AW138" s="95">
        <v>0</v>
      </c>
      <c r="AX138" s="95">
        <f t="shared" si="624"/>
        <v>0</v>
      </c>
      <c r="AY138" s="95">
        <v>0</v>
      </c>
      <c r="AZ138" s="95">
        <v>0</v>
      </c>
      <c r="BA138" s="95">
        <f t="shared" si="625"/>
        <v>0</v>
      </c>
      <c r="BB138" s="95">
        <f t="shared" si="626"/>
        <v>0</v>
      </c>
      <c r="BC138" s="95">
        <f t="shared" si="541"/>
        <v>0</v>
      </c>
      <c r="BD138" s="95">
        <f t="shared" si="541"/>
        <v>0</v>
      </c>
      <c r="BE138" s="95">
        <f t="shared" si="627"/>
        <v>0</v>
      </c>
      <c r="BF138" s="95">
        <f t="shared" si="542"/>
        <v>0</v>
      </c>
      <c r="BG138" s="95">
        <f t="shared" si="542"/>
        <v>0</v>
      </c>
      <c r="BH138" s="95">
        <f t="shared" si="628"/>
        <v>0</v>
      </c>
      <c r="BI138" s="95">
        <f t="shared" si="629"/>
        <v>0</v>
      </c>
      <c r="BJ138" s="95">
        <v>0</v>
      </c>
      <c r="BK138" s="95">
        <v>0</v>
      </c>
      <c r="BL138" s="95">
        <f t="shared" si="630"/>
        <v>0</v>
      </c>
      <c r="BM138" s="95">
        <v>0</v>
      </c>
      <c r="BN138" s="95">
        <v>0</v>
      </c>
      <c r="BO138" s="95">
        <f t="shared" si="631"/>
        <v>0</v>
      </c>
      <c r="BP138" s="95">
        <f t="shared" si="632"/>
        <v>0</v>
      </c>
      <c r="BQ138" s="95">
        <v>0</v>
      </c>
      <c r="BR138" s="95">
        <v>0</v>
      </c>
      <c r="BS138" s="95">
        <f t="shared" si="633"/>
        <v>0</v>
      </c>
      <c r="BT138" s="95">
        <v>0</v>
      </c>
      <c r="BU138" s="95">
        <v>0</v>
      </c>
      <c r="BV138" s="95">
        <f t="shared" si="634"/>
        <v>0</v>
      </c>
      <c r="BW138" s="95">
        <f t="shared" si="635"/>
        <v>0</v>
      </c>
      <c r="BX138" s="95">
        <v>0</v>
      </c>
      <c r="BY138" s="95">
        <v>0</v>
      </c>
      <c r="BZ138" s="95">
        <f t="shared" si="636"/>
        <v>0</v>
      </c>
      <c r="CA138" s="95">
        <v>0</v>
      </c>
      <c r="CB138" s="95">
        <v>0</v>
      </c>
      <c r="CC138" s="95">
        <f t="shared" si="637"/>
        <v>0</v>
      </c>
      <c r="CD138" s="95">
        <f t="shared" si="638"/>
        <v>0</v>
      </c>
      <c r="CE138" s="95">
        <f t="shared" si="639"/>
        <v>0</v>
      </c>
      <c r="CF138" s="95">
        <f t="shared" si="639"/>
        <v>0</v>
      </c>
      <c r="CG138" s="95">
        <f t="shared" si="640"/>
        <v>0</v>
      </c>
      <c r="CH138" s="95">
        <f t="shared" si="641"/>
        <v>0</v>
      </c>
      <c r="CI138" s="95">
        <f t="shared" si="641"/>
        <v>0</v>
      </c>
      <c r="CJ138" s="95">
        <f t="shared" si="642"/>
        <v>0</v>
      </c>
      <c r="CK138" s="95">
        <f t="shared" si="643"/>
        <v>0</v>
      </c>
      <c r="CL138" s="95">
        <v>0</v>
      </c>
      <c r="CM138" s="95">
        <v>0</v>
      </c>
      <c r="CN138" s="95">
        <f t="shared" si="644"/>
        <v>0</v>
      </c>
      <c r="CO138" s="95">
        <v>0</v>
      </c>
      <c r="CP138" s="95">
        <v>0</v>
      </c>
      <c r="CQ138" s="95">
        <f t="shared" si="645"/>
        <v>0</v>
      </c>
      <c r="CR138" s="95">
        <f t="shared" si="646"/>
        <v>0</v>
      </c>
      <c r="CS138" s="95">
        <v>0</v>
      </c>
      <c r="CT138" s="95">
        <v>0</v>
      </c>
      <c r="CU138" s="95">
        <f t="shared" si="647"/>
        <v>0</v>
      </c>
      <c r="CV138" s="95">
        <v>0</v>
      </c>
      <c r="CW138" s="95">
        <v>0</v>
      </c>
      <c r="CX138" s="95">
        <f t="shared" si="648"/>
        <v>0</v>
      </c>
      <c r="CY138" s="95">
        <f t="shared" si="649"/>
        <v>0</v>
      </c>
      <c r="CZ138" s="95">
        <v>0</v>
      </c>
      <c r="DA138" s="95">
        <v>0</v>
      </c>
      <c r="DB138" s="95">
        <f t="shared" si="650"/>
        <v>0</v>
      </c>
      <c r="DC138" s="95">
        <v>0</v>
      </c>
      <c r="DD138" s="95">
        <v>0</v>
      </c>
      <c r="DE138" s="95">
        <f t="shared" si="651"/>
        <v>0</v>
      </c>
      <c r="DF138" s="95">
        <f t="shared" si="652"/>
        <v>0</v>
      </c>
      <c r="DG138" s="95">
        <f t="shared" si="653"/>
        <v>0</v>
      </c>
      <c r="DH138" s="95">
        <f t="shared" si="653"/>
        <v>0</v>
      </c>
      <c r="DI138" s="95">
        <f t="shared" si="654"/>
        <v>0</v>
      </c>
      <c r="DJ138" s="95">
        <f t="shared" si="655"/>
        <v>0</v>
      </c>
      <c r="DK138" s="95">
        <f t="shared" si="655"/>
        <v>0</v>
      </c>
      <c r="DL138" s="95">
        <f t="shared" si="656"/>
        <v>0</v>
      </c>
      <c r="DM138" s="95">
        <f t="shared" si="657"/>
        <v>0</v>
      </c>
      <c r="DN138" s="95">
        <f t="shared" si="499"/>
        <v>0</v>
      </c>
      <c r="DO138" s="95">
        <f t="shared" si="499"/>
        <v>0</v>
      </c>
      <c r="DP138" s="95">
        <f t="shared" si="658"/>
        <v>0</v>
      </c>
      <c r="DQ138" s="95">
        <f t="shared" si="500"/>
        <v>0</v>
      </c>
      <c r="DR138" s="95">
        <f t="shared" si="500"/>
        <v>0</v>
      </c>
    </row>
    <row r="139" spans="1:122" s="96" customFormat="1" ht="15" customHeight="1" x14ac:dyDescent="0.25">
      <c r="A139" s="97"/>
      <c r="B139" s="93"/>
      <c r="C139" s="99" t="s">
        <v>126</v>
      </c>
      <c r="D139" s="95">
        <f t="shared" si="604"/>
        <v>0</v>
      </c>
      <c r="E139" s="95">
        <f t="shared" si="605"/>
        <v>0</v>
      </c>
      <c r="F139" s="95">
        <v>0</v>
      </c>
      <c r="G139" s="95">
        <v>0</v>
      </c>
      <c r="H139" s="95">
        <f t="shared" si="606"/>
        <v>0</v>
      </c>
      <c r="I139" s="95">
        <v>0</v>
      </c>
      <c r="J139" s="95">
        <v>0</v>
      </c>
      <c r="K139" s="95">
        <f t="shared" si="607"/>
        <v>0</v>
      </c>
      <c r="L139" s="95">
        <f t="shared" si="608"/>
        <v>0</v>
      </c>
      <c r="M139" s="95">
        <v>0</v>
      </c>
      <c r="N139" s="95">
        <v>0</v>
      </c>
      <c r="O139" s="95">
        <f t="shared" si="609"/>
        <v>0</v>
      </c>
      <c r="P139" s="95">
        <v>0</v>
      </c>
      <c r="Q139" s="95">
        <v>0</v>
      </c>
      <c r="R139" s="95">
        <f t="shared" si="610"/>
        <v>0</v>
      </c>
      <c r="S139" s="95">
        <f t="shared" si="611"/>
        <v>0</v>
      </c>
      <c r="T139" s="95">
        <v>0</v>
      </c>
      <c r="U139" s="95">
        <v>0</v>
      </c>
      <c r="V139" s="95">
        <f t="shared" si="612"/>
        <v>0</v>
      </c>
      <c r="W139" s="95">
        <v>0</v>
      </c>
      <c r="X139" s="95">
        <v>0</v>
      </c>
      <c r="Y139" s="95">
        <f t="shared" si="613"/>
        <v>0</v>
      </c>
      <c r="Z139" s="95">
        <f t="shared" si="614"/>
        <v>0</v>
      </c>
      <c r="AA139" s="95">
        <f t="shared" si="539"/>
        <v>0</v>
      </c>
      <c r="AB139" s="95">
        <f t="shared" si="539"/>
        <v>0</v>
      </c>
      <c r="AC139" s="95">
        <f t="shared" si="615"/>
        <v>0</v>
      </c>
      <c r="AD139" s="95">
        <f t="shared" si="540"/>
        <v>0</v>
      </c>
      <c r="AE139" s="95">
        <f t="shared" si="540"/>
        <v>0</v>
      </c>
      <c r="AF139" s="95">
        <f t="shared" si="616"/>
        <v>0</v>
      </c>
      <c r="AG139" s="95">
        <f t="shared" si="617"/>
        <v>0</v>
      </c>
      <c r="AH139" s="95">
        <v>0</v>
      </c>
      <c r="AI139" s="95">
        <v>0</v>
      </c>
      <c r="AJ139" s="95">
        <f t="shared" si="618"/>
        <v>0</v>
      </c>
      <c r="AK139" s="95">
        <v>0</v>
      </c>
      <c r="AL139" s="95">
        <v>0</v>
      </c>
      <c r="AM139" s="95">
        <f t="shared" si="619"/>
        <v>0</v>
      </c>
      <c r="AN139" s="95">
        <f t="shared" si="620"/>
        <v>0</v>
      </c>
      <c r="AO139" s="95">
        <v>0</v>
      </c>
      <c r="AP139" s="95">
        <v>0</v>
      </c>
      <c r="AQ139" s="95">
        <f t="shared" si="621"/>
        <v>0</v>
      </c>
      <c r="AR139" s="95">
        <v>0</v>
      </c>
      <c r="AS139" s="95">
        <v>0</v>
      </c>
      <c r="AT139" s="95">
        <f t="shared" si="622"/>
        <v>0</v>
      </c>
      <c r="AU139" s="95">
        <f t="shared" si="623"/>
        <v>0</v>
      </c>
      <c r="AV139" s="95">
        <v>0</v>
      </c>
      <c r="AW139" s="95">
        <v>0</v>
      </c>
      <c r="AX139" s="95">
        <f t="shared" si="624"/>
        <v>0</v>
      </c>
      <c r="AY139" s="95">
        <v>0</v>
      </c>
      <c r="AZ139" s="95">
        <v>0</v>
      </c>
      <c r="BA139" s="95">
        <f t="shared" si="625"/>
        <v>0</v>
      </c>
      <c r="BB139" s="95">
        <f t="shared" si="626"/>
        <v>0</v>
      </c>
      <c r="BC139" s="95">
        <f t="shared" si="541"/>
        <v>0</v>
      </c>
      <c r="BD139" s="95">
        <f t="shared" si="541"/>
        <v>0</v>
      </c>
      <c r="BE139" s="95">
        <f t="shared" si="627"/>
        <v>0</v>
      </c>
      <c r="BF139" s="95">
        <f t="shared" si="542"/>
        <v>0</v>
      </c>
      <c r="BG139" s="95">
        <f t="shared" si="542"/>
        <v>0</v>
      </c>
      <c r="BH139" s="95">
        <f t="shared" si="628"/>
        <v>0</v>
      </c>
      <c r="BI139" s="95">
        <f t="shared" si="629"/>
        <v>0</v>
      </c>
      <c r="BJ139" s="95">
        <v>0</v>
      </c>
      <c r="BK139" s="95">
        <v>0</v>
      </c>
      <c r="BL139" s="95">
        <f t="shared" si="630"/>
        <v>0</v>
      </c>
      <c r="BM139" s="95">
        <v>0</v>
      </c>
      <c r="BN139" s="95">
        <v>0</v>
      </c>
      <c r="BO139" s="95">
        <f t="shared" si="631"/>
        <v>0</v>
      </c>
      <c r="BP139" s="95">
        <f t="shared" si="632"/>
        <v>0</v>
      </c>
      <c r="BQ139" s="95">
        <v>0</v>
      </c>
      <c r="BR139" s="95">
        <v>0</v>
      </c>
      <c r="BS139" s="95">
        <f t="shared" si="633"/>
        <v>0</v>
      </c>
      <c r="BT139" s="95">
        <v>0</v>
      </c>
      <c r="BU139" s="95">
        <v>0</v>
      </c>
      <c r="BV139" s="95">
        <f t="shared" si="634"/>
        <v>0</v>
      </c>
      <c r="BW139" s="95">
        <f t="shared" si="635"/>
        <v>0</v>
      </c>
      <c r="BX139" s="95">
        <v>0</v>
      </c>
      <c r="BY139" s="95">
        <v>0</v>
      </c>
      <c r="BZ139" s="95">
        <f t="shared" si="636"/>
        <v>0</v>
      </c>
      <c r="CA139" s="95">
        <v>0</v>
      </c>
      <c r="CB139" s="95">
        <v>0</v>
      </c>
      <c r="CC139" s="95">
        <f t="shared" si="637"/>
        <v>0</v>
      </c>
      <c r="CD139" s="95">
        <f t="shared" si="638"/>
        <v>0</v>
      </c>
      <c r="CE139" s="95">
        <f t="shared" si="639"/>
        <v>0</v>
      </c>
      <c r="CF139" s="95">
        <f t="shared" si="639"/>
        <v>0</v>
      </c>
      <c r="CG139" s="95">
        <f t="shared" si="640"/>
        <v>0</v>
      </c>
      <c r="CH139" s="95">
        <f t="shared" si="641"/>
        <v>0</v>
      </c>
      <c r="CI139" s="95">
        <f t="shared" si="641"/>
        <v>0</v>
      </c>
      <c r="CJ139" s="95">
        <f t="shared" si="642"/>
        <v>0</v>
      </c>
      <c r="CK139" s="95">
        <f t="shared" si="643"/>
        <v>0</v>
      </c>
      <c r="CL139" s="95">
        <v>0</v>
      </c>
      <c r="CM139" s="95">
        <v>0</v>
      </c>
      <c r="CN139" s="95">
        <f t="shared" si="644"/>
        <v>0</v>
      </c>
      <c r="CO139" s="95">
        <v>0</v>
      </c>
      <c r="CP139" s="95">
        <v>0</v>
      </c>
      <c r="CQ139" s="95">
        <f t="shared" si="645"/>
        <v>0</v>
      </c>
      <c r="CR139" s="95">
        <f t="shared" si="646"/>
        <v>0</v>
      </c>
      <c r="CS139" s="95">
        <v>0</v>
      </c>
      <c r="CT139" s="95">
        <v>0</v>
      </c>
      <c r="CU139" s="95">
        <f t="shared" si="647"/>
        <v>0</v>
      </c>
      <c r="CV139" s="95">
        <v>0</v>
      </c>
      <c r="CW139" s="95">
        <v>0</v>
      </c>
      <c r="CX139" s="95">
        <f t="shared" si="648"/>
        <v>0</v>
      </c>
      <c r="CY139" s="95">
        <f t="shared" si="649"/>
        <v>0</v>
      </c>
      <c r="CZ139" s="95">
        <v>0</v>
      </c>
      <c r="DA139" s="95">
        <v>0</v>
      </c>
      <c r="DB139" s="95">
        <f t="shared" si="650"/>
        <v>0</v>
      </c>
      <c r="DC139" s="95">
        <v>0</v>
      </c>
      <c r="DD139" s="95">
        <v>0</v>
      </c>
      <c r="DE139" s="95">
        <f t="shared" si="651"/>
        <v>0</v>
      </c>
      <c r="DF139" s="95">
        <f t="shared" si="652"/>
        <v>0</v>
      </c>
      <c r="DG139" s="95">
        <f t="shared" si="653"/>
        <v>0</v>
      </c>
      <c r="DH139" s="95">
        <f t="shared" si="653"/>
        <v>0</v>
      </c>
      <c r="DI139" s="95">
        <f t="shared" si="654"/>
        <v>0</v>
      </c>
      <c r="DJ139" s="95">
        <f t="shared" si="655"/>
        <v>0</v>
      </c>
      <c r="DK139" s="95">
        <f t="shared" si="655"/>
        <v>0</v>
      </c>
      <c r="DL139" s="95">
        <f t="shared" si="656"/>
        <v>0</v>
      </c>
      <c r="DM139" s="95">
        <f t="shared" si="657"/>
        <v>0</v>
      </c>
      <c r="DN139" s="95">
        <f t="shared" si="499"/>
        <v>0</v>
      </c>
      <c r="DO139" s="95">
        <f t="shared" si="499"/>
        <v>0</v>
      </c>
      <c r="DP139" s="95">
        <f t="shared" si="658"/>
        <v>0</v>
      </c>
      <c r="DQ139" s="95">
        <f t="shared" si="500"/>
        <v>0</v>
      </c>
      <c r="DR139" s="95">
        <f t="shared" si="500"/>
        <v>0</v>
      </c>
    </row>
    <row r="140" spans="1:122" s="96" customFormat="1" ht="15" customHeight="1" x14ac:dyDescent="0.25">
      <c r="A140" s="97"/>
      <c r="B140" s="93"/>
      <c r="C140" s="94" t="s">
        <v>54</v>
      </c>
      <c r="D140" s="95">
        <f t="shared" si="604"/>
        <v>0</v>
      </c>
      <c r="E140" s="95">
        <f t="shared" si="605"/>
        <v>0</v>
      </c>
      <c r="F140" s="95">
        <v>0</v>
      </c>
      <c r="G140" s="95">
        <v>0</v>
      </c>
      <c r="H140" s="95">
        <f t="shared" si="606"/>
        <v>0</v>
      </c>
      <c r="I140" s="95">
        <v>0</v>
      </c>
      <c r="J140" s="95">
        <v>0</v>
      </c>
      <c r="K140" s="95">
        <f t="shared" si="607"/>
        <v>0</v>
      </c>
      <c r="L140" s="95">
        <f t="shared" si="608"/>
        <v>0</v>
      </c>
      <c r="M140" s="95">
        <v>0</v>
      </c>
      <c r="N140" s="95">
        <v>0</v>
      </c>
      <c r="O140" s="95">
        <f t="shared" si="609"/>
        <v>0</v>
      </c>
      <c r="P140" s="95">
        <v>0</v>
      </c>
      <c r="Q140" s="95">
        <v>0</v>
      </c>
      <c r="R140" s="95">
        <f t="shared" si="610"/>
        <v>0</v>
      </c>
      <c r="S140" s="95">
        <f t="shared" si="611"/>
        <v>0</v>
      </c>
      <c r="T140" s="95">
        <v>0</v>
      </c>
      <c r="U140" s="95">
        <v>0</v>
      </c>
      <c r="V140" s="95">
        <f t="shared" si="612"/>
        <v>0</v>
      </c>
      <c r="W140" s="95">
        <v>0</v>
      </c>
      <c r="X140" s="95">
        <v>0</v>
      </c>
      <c r="Y140" s="95">
        <f t="shared" si="613"/>
        <v>0</v>
      </c>
      <c r="Z140" s="95">
        <f t="shared" si="614"/>
        <v>0</v>
      </c>
      <c r="AA140" s="95">
        <f t="shared" si="539"/>
        <v>0</v>
      </c>
      <c r="AB140" s="95">
        <f t="shared" si="539"/>
        <v>0</v>
      </c>
      <c r="AC140" s="95">
        <f t="shared" si="615"/>
        <v>0</v>
      </c>
      <c r="AD140" s="95">
        <f t="shared" si="540"/>
        <v>0</v>
      </c>
      <c r="AE140" s="95">
        <f t="shared" si="540"/>
        <v>0</v>
      </c>
      <c r="AF140" s="95">
        <f t="shared" si="616"/>
        <v>0</v>
      </c>
      <c r="AG140" s="95">
        <f t="shared" si="617"/>
        <v>0</v>
      </c>
      <c r="AH140" s="95">
        <v>0</v>
      </c>
      <c r="AI140" s="95">
        <v>0</v>
      </c>
      <c r="AJ140" s="95">
        <f t="shared" si="618"/>
        <v>0</v>
      </c>
      <c r="AK140" s="95">
        <v>0</v>
      </c>
      <c r="AL140" s="95">
        <v>0</v>
      </c>
      <c r="AM140" s="95">
        <f t="shared" si="619"/>
        <v>0</v>
      </c>
      <c r="AN140" s="95">
        <f t="shared" si="620"/>
        <v>0</v>
      </c>
      <c r="AO140" s="95">
        <v>0</v>
      </c>
      <c r="AP140" s="95">
        <v>0</v>
      </c>
      <c r="AQ140" s="95">
        <f t="shared" si="621"/>
        <v>0</v>
      </c>
      <c r="AR140" s="95">
        <v>0</v>
      </c>
      <c r="AS140" s="95">
        <v>0</v>
      </c>
      <c r="AT140" s="95">
        <f t="shared" si="622"/>
        <v>0</v>
      </c>
      <c r="AU140" s="95">
        <f t="shared" si="623"/>
        <v>0</v>
      </c>
      <c r="AV140" s="95">
        <v>0</v>
      </c>
      <c r="AW140" s="95">
        <v>0</v>
      </c>
      <c r="AX140" s="95">
        <f t="shared" si="624"/>
        <v>0</v>
      </c>
      <c r="AY140" s="95">
        <v>0</v>
      </c>
      <c r="AZ140" s="95">
        <v>0</v>
      </c>
      <c r="BA140" s="95">
        <f t="shared" si="625"/>
        <v>0</v>
      </c>
      <c r="BB140" s="95">
        <f t="shared" si="626"/>
        <v>0</v>
      </c>
      <c r="BC140" s="95">
        <f t="shared" si="541"/>
        <v>0</v>
      </c>
      <c r="BD140" s="95">
        <f t="shared" si="541"/>
        <v>0</v>
      </c>
      <c r="BE140" s="95">
        <f t="shared" si="627"/>
        <v>0</v>
      </c>
      <c r="BF140" s="95">
        <f t="shared" si="542"/>
        <v>0</v>
      </c>
      <c r="BG140" s="95">
        <f t="shared" si="542"/>
        <v>0</v>
      </c>
      <c r="BH140" s="95">
        <f t="shared" si="628"/>
        <v>0</v>
      </c>
      <c r="BI140" s="95">
        <f t="shared" si="629"/>
        <v>0</v>
      </c>
      <c r="BJ140" s="95">
        <v>0</v>
      </c>
      <c r="BK140" s="95">
        <v>0</v>
      </c>
      <c r="BL140" s="95">
        <f t="shared" si="630"/>
        <v>0</v>
      </c>
      <c r="BM140" s="95">
        <v>0</v>
      </c>
      <c r="BN140" s="95">
        <v>0</v>
      </c>
      <c r="BO140" s="95">
        <f t="shared" si="631"/>
        <v>0</v>
      </c>
      <c r="BP140" s="95">
        <f t="shared" si="632"/>
        <v>0</v>
      </c>
      <c r="BQ140" s="95">
        <v>0</v>
      </c>
      <c r="BR140" s="95">
        <v>0</v>
      </c>
      <c r="BS140" s="95">
        <f t="shared" si="633"/>
        <v>0</v>
      </c>
      <c r="BT140" s="95">
        <v>0</v>
      </c>
      <c r="BU140" s="95">
        <v>0</v>
      </c>
      <c r="BV140" s="95">
        <f t="shared" si="634"/>
        <v>0</v>
      </c>
      <c r="BW140" s="95">
        <f t="shared" si="635"/>
        <v>0</v>
      </c>
      <c r="BX140" s="95">
        <v>0</v>
      </c>
      <c r="BY140" s="95">
        <v>0</v>
      </c>
      <c r="BZ140" s="95">
        <f t="shared" si="636"/>
        <v>0</v>
      </c>
      <c r="CA140" s="95">
        <v>0</v>
      </c>
      <c r="CB140" s="95">
        <v>0</v>
      </c>
      <c r="CC140" s="95">
        <f t="shared" si="637"/>
        <v>0</v>
      </c>
      <c r="CD140" s="95">
        <f t="shared" si="638"/>
        <v>0</v>
      </c>
      <c r="CE140" s="95">
        <f t="shared" si="639"/>
        <v>0</v>
      </c>
      <c r="CF140" s="95">
        <f t="shared" si="639"/>
        <v>0</v>
      </c>
      <c r="CG140" s="95">
        <f t="shared" si="640"/>
        <v>0</v>
      </c>
      <c r="CH140" s="95">
        <f t="shared" si="641"/>
        <v>0</v>
      </c>
      <c r="CI140" s="95">
        <f t="shared" si="641"/>
        <v>0</v>
      </c>
      <c r="CJ140" s="95">
        <f t="shared" si="642"/>
        <v>0</v>
      </c>
      <c r="CK140" s="95">
        <f t="shared" si="643"/>
        <v>0</v>
      </c>
      <c r="CL140" s="95">
        <v>0</v>
      </c>
      <c r="CM140" s="95">
        <v>0</v>
      </c>
      <c r="CN140" s="95">
        <f t="shared" si="644"/>
        <v>0</v>
      </c>
      <c r="CO140" s="95">
        <v>0</v>
      </c>
      <c r="CP140" s="95">
        <v>0</v>
      </c>
      <c r="CQ140" s="95">
        <f t="shared" si="645"/>
        <v>0</v>
      </c>
      <c r="CR140" s="95">
        <f t="shared" si="646"/>
        <v>0</v>
      </c>
      <c r="CS140" s="95">
        <v>0</v>
      </c>
      <c r="CT140" s="95">
        <v>0</v>
      </c>
      <c r="CU140" s="95">
        <f t="shared" si="647"/>
        <v>0</v>
      </c>
      <c r="CV140" s="95">
        <v>0</v>
      </c>
      <c r="CW140" s="95">
        <v>0</v>
      </c>
      <c r="CX140" s="95">
        <f t="shared" si="648"/>
        <v>0</v>
      </c>
      <c r="CY140" s="95">
        <f t="shared" si="649"/>
        <v>0</v>
      </c>
      <c r="CZ140" s="95">
        <v>0</v>
      </c>
      <c r="DA140" s="95">
        <v>0</v>
      </c>
      <c r="DB140" s="95">
        <f t="shared" si="650"/>
        <v>0</v>
      </c>
      <c r="DC140" s="95">
        <v>0</v>
      </c>
      <c r="DD140" s="95">
        <v>0</v>
      </c>
      <c r="DE140" s="95">
        <f t="shared" si="651"/>
        <v>0</v>
      </c>
      <c r="DF140" s="95">
        <f t="shared" si="652"/>
        <v>0</v>
      </c>
      <c r="DG140" s="95">
        <f t="shared" si="653"/>
        <v>0</v>
      </c>
      <c r="DH140" s="95">
        <f t="shared" si="653"/>
        <v>0</v>
      </c>
      <c r="DI140" s="95">
        <f t="shared" si="654"/>
        <v>0</v>
      </c>
      <c r="DJ140" s="95">
        <f t="shared" si="655"/>
        <v>0</v>
      </c>
      <c r="DK140" s="95">
        <f t="shared" si="655"/>
        <v>0</v>
      </c>
      <c r="DL140" s="95">
        <f t="shared" si="656"/>
        <v>0</v>
      </c>
      <c r="DM140" s="95">
        <f t="shared" si="657"/>
        <v>0</v>
      </c>
      <c r="DN140" s="95">
        <f t="shared" si="499"/>
        <v>0</v>
      </c>
      <c r="DO140" s="95">
        <f t="shared" si="499"/>
        <v>0</v>
      </c>
      <c r="DP140" s="95">
        <f t="shared" si="658"/>
        <v>0</v>
      </c>
      <c r="DQ140" s="95">
        <f t="shared" si="500"/>
        <v>0</v>
      </c>
      <c r="DR140" s="95">
        <f t="shared" si="500"/>
        <v>0</v>
      </c>
    </row>
    <row r="141" spans="1:122" s="96" customFormat="1" ht="15" customHeight="1" x14ac:dyDescent="0.25">
      <c r="A141" s="97"/>
      <c r="B141" s="93"/>
      <c r="C141" s="94" t="s">
        <v>29</v>
      </c>
      <c r="D141" s="95">
        <f t="shared" si="604"/>
        <v>0</v>
      </c>
      <c r="E141" s="95">
        <f t="shared" si="605"/>
        <v>0</v>
      </c>
      <c r="F141" s="95">
        <v>0</v>
      </c>
      <c r="G141" s="95">
        <v>0</v>
      </c>
      <c r="H141" s="95">
        <f t="shared" si="606"/>
        <v>0</v>
      </c>
      <c r="I141" s="95">
        <v>0</v>
      </c>
      <c r="J141" s="95">
        <v>0</v>
      </c>
      <c r="K141" s="95">
        <f t="shared" si="607"/>
        <v>0</v>
      </c>
      <c r="L141" s="95">
        <f t="shared" si="608"/>
        <v>0</v>
      </c>
      <c r="M141" s="95">
        <v>0</v>
      </c>
      <c r="N141" s="95">
        <v>0</v>
      </c>
      <c r="O141" s="95">
        <f t="shared" si="609"/>
        <v>0</v>
      </c>
      <c r="P141" s="95">
        <v>0</v>
      </c>
      <c r="Q141" s="95">
        <v>0</v>
      </c>
      <c r="R141" s="95">
        <f t="shared" si="610"/>
        <v>0</v>
      </c>
      <c r="S141" s="95">
        <f t="shared" si="611"/>
        <v>0</v>
      </c>
      <c r="T141" s="95">
        <v>0</v>
      </c>
      <c r="U141" s="95">
        <v>0</v>
      </c>
      <c r="V141" s="95">
        <f t="shared" si="612"/>
        <v>0</v>
      </c>
      <c r="W141" s="95">
        <v>0</v>
      </c>
      <c r="X141" s="95">
        <v>0</v>
      </c>
      <c r="Y141" s="95">
        <f t="shared" si="613"/>
        <v>0</v>
      </c>
      <c r="Z141" s="95">
        <f t="shared" si="614"/>
        <v>0</v>
      </c>
      <c r="AA141" s="95">
        <f t="shared" si="539"/>
        <v>0</v>
      </c>
      <c r="AB141" s="95">
        <f t="shared" si="539"/>
        <v>0</v>
      </c>
      <c r="AC141" s="95">
        <f t="shared" si="615"/>
        <v>0</v>
      </c>
      <c r="AD141" s="95">
        <f t="shared" si="540"/>
        <v>0</v>
      </c>
      <c r="AE141" s="95">
        <f t="shared" si="540"/>
        <v>0</v>
      </c>
      <c r="AF141" s="95">
        <f t="shared" si="616"/>
        <v>0</v>
      </c>
      <c r="AG141" s="95">
        <f t="shared" si="617"/>
        <v>0</v>
      </c>
      <c r="AH141" s="95">
        <v>0</v>
      </c>
      <c r="AI141" s="95">
        <v>0</v>
      </c>
      <c r="AJ141" s="95">
        <f t="shared" si="618"/>
        <v>0</v>
      </c>
      <c r="AK141" s="95">
        <v>0</v>
      </c>
      <c r="AL141" s="95">
        <v>0</v>
      </c>
      <c r="AM141" s="95">
        <f t="shared" si="619"/>
        <v>0</v>
      </c>
      <c r="AN141" s="95">
        <f t="shared" si="620"/>
        <v>0</v>
      </c>
      <c r="AO141" s="95">
        <v>0</v>
      </c>
      <c r="AP141" s="95">
        <v>0</v>
      </c>
      <c r="AQ141" s="95">
        <f t="shared" si="621"/>
        <v>0</v>
      </c>
      <c r="AR141" s="95">
        <v>0</v>
      </c>
      <c r="AS141" s="95">
        <v>0</v>
      </c>
      <c r="AT141" s="95">
        <f t="shared" si="622"/>
        <v>0</v>
      </c>
      <c r="AU141" s="95">
        <f t="shared" si="623"/>
        <v>0</v>
      </c>
      <c r="AV141" s="95">
        <v>0</v>
      </c>
      <c r="AW141" s="95">
        <v>0</v>
      </c>
      <c r="AX141" s="95">
        <f t="shared" si="624"/>
        <v>0</v>
      </c>
      <c r="AY141" s="95">
        <v>0</v>
      </c>
      <c r="AZ141" s="95">
        <v>0</v>
      </c>
      <c r="BA141" s="95">
        <f t="shared" si="625"/>
        <v>0</v>
      </c>
      <c r="BB141" s="95">
        <f t="shared" si="626"/>
        <v>0</v>
      </c>
      <c r="BC141" s="95">
        <f t="shared" si="541"/>
        <v>0</v>
      </c>
      <c r="BD141" s="95">
        <f t="shared" si="541"/>
        <v>0</v>
      </c>
      <c r="BE141" s="95">
        <f t="shared" si="627"/>
        <v>0</v>
      </c>
      <c r="BF141" s="95">
        <f t="shared" si="542"/>
        <v>0</v>
      </c>
      <c r="BG141" s="95">
        <f t="shared" si="542"/>
        <v>0</v>
      </c>
      <c r="BH141" s="95">
        <f t="shared" si="628"/>
        <v>0</v>
      </c>
      <c r="BI141" s="95">
        <f t="shared" si="629"/>
        <v>0</v>
      </c>
      <c r="BJ141" s="95">
        <v>0</v>
      </c>
      <c r="BK141" s="95">
        <v>0</v>
      </c>
      <c r="BL141" s="95">
        <f t="shared" si="630"/>
        <v>0</v>
      </c>
      <c r="BM141" s="95">
        <v>0</v>
      </c>
      <c r="BN141" s="95">
        <v>0</v>
      </c>
      <c r="BO141" s="95">
        <f t="shared" si="631"/>
        <v>0</v>
      </c>
      <c r="BP141" s="95">
        <f t="shared" si="632"/>
        <v>0</v>
      </c>
      <c r="BQ141" s="95">
        <v>0</v>
      </c>
      <c r="BR141" s="95">
        <v>0</v>
      </c>
      <c r="BS141" s="95">
        <f t="shared" si="633"/>
        <v>0</v>
      </c>
      <c r="BT141" s="95">
        <v>0</v>
      </c>
      <c r="BU141" s="95">
        <v>0</v>
      </c>
      <c r="BV141" s="95">
        <f t="shared" si="634"/>
        <v>0</v>
      </c>
      <c r="BW141" s="95">
        <f t="shared" si="635"/>
        <v>0</v>
      </c>
      <c r="BX141" s="95">
        <v>0</v>
      </c>
      <c r="BY141" s="95">
        <v>0</v>
      </c>
      <c r="BZ141" s="95">
        <f t="shared" si="636"/>
        <v>0</v>
      </c>
      <c r="CA141" s="95">
        <v>0</v>
      </c>
      <c r="CB141" s="95">
        <v>0</v>
      </c>
      <c r="CC141" s="95">
        <f t="shared" si="637"/>
        <v>0</v>
      </c>
      <c r="CD141" s="95">
        <f t="shared" si="638"/>
        <v>0</v>
      </c>
      <c r="CE141" s="95">
        <f t="shared" si="639"/>
        <v>0</v>
      </c>
      <c r="CF141" s="95">
        <f t="shared" si="639"/>
        <v>0</v>
      </c>
      <c r="CG141" s="95">
        <f t="shared" si="640"/>
        <v>0</v>
      </c>
      <c r="CH141" s="95">
        <f t="shared" si="641"/>
        <v>0</v>
      </c>
      <c r="CI141" s="95">
        <f t="shared" si="641"/>
        <v>0</v>
      </c>
      <c r="CJ141" s="95">
        <f t="shared" si="642"/>
        <v>0</v>
      </c>
      <c r="CK141" s="95">
        <f t="shared" si="643"/>
        <v>0</v>
      </c>
      <c r="CL141" s="95">
        <v>0</v>
      </c>
      <c r="CM141" s="95">
        <v>0</v>
      </c>
      <c r="CN141" s="95">
        <f t="shared" si="644"/>
        <v>0</v>
      </c>
      <c r="CO141" s="95">
        <v>0</v>
      </c>
      <c r="CP141" s="95">
        <v>0</v>
      </c>
      <c r="CQ141" s="95">
        <f t="shared" si="645"/>
        <v>0</v>
      </c>
      <c r="CR141" s="95">
        <f t="shared" si="646"/>
        <v>0</v>
      </c>
      <c r="CS141" s="95">
        <v>0</v>
      </c>
      <c r="CT141" s="95">
        <v>0</v>
      </c>
      <c r="CU141" s="95">
        <f t="shared" si="647"/>
        <v>0</v>
      </c>
      <c r="CV141" s="95">
        <v>0</v>
      </c>
      <c r="CW141" s="95">
        <v>0</v>
      </c>
      <c r="CX141" s="95">
        <f t="shared" si="648"/>
        <v>0</v>
      </c>
      <c r="CY141" s="95">
        <f t="shared" si="649"/>
        <v>0</v>
      </c>
      <c r="CZ141" s="95">
        <v>0</v>
      </c>
      <c r="DA141" s="95">
        <v>0</v>
      </c>
      <c r="DB141" s="95">
        <f t="shared" si="650"/>
        <v>0</v>
      </c>
      <c r="DC141" s="95">
        <v>0</v>
      </c>
      <c r="DD141" s="95">
        <v>0</v>
      </c>
      <c r="DE141" s="95">
        <f t="shared" si="651"/>
        <v>0</v>
      </c>
      <c r="DF141" s="95">
        <f t="shared" si="652"/>
        <v>0</v>
      </c>
      <c r="DG141" s="95">
        <f t="shared" si="653"/>
        <v>0</v>
      </c>
      <c r="DH141" s="95">
        <f t="shared" si="653"/>
        <v>0</v>
      </c>
      <c r="DI141" s="95">
        <f t="shared" si="654"/>
        <v>0</v>
      </c>
      <c r="DJ141" s="95">
        <f t="shared" si="655"/>
        <v>0</v>
      </c>
      <c r="DK141" s="95">
        <f t="shared" si="655"/>
        <v>0</v>
      </c>
      <c r="DL141" s="95">
        <f t="shared" si="656"/>
        <v>0</v>
      </c>
      <c r="DM141" s="95">
        <f t="shared" si="657"/>
        <v>0</v>
      </c>
      <c r="DN141" s="95">
        <f t="shared" si="499"/>
        <v>0</v>
      </c>
      <c r="DO141" s="95">
        <f t="shared" si="499"/>
        <v>0</v>
      </c>
      <c r="DP141" s="95">
        <f t="shared" si="658"/>
        <v>0</v>
      </c>
      <c r="DQ141" s="95">
        <f t="shared" si="500"/>
        <v>0</v>
      </c>
      <c r="DR141" s="95">
        <f t="shared" si="500"/>
        <v>0</v>
      </c>
    </row>
    <row r="142" spans="1:122" s="96" customFormat="1" ht="15" customHeight="1" x14ac:dyDescent="0.25">
      <c r="A142" s="97"/>
      <c r="B142" s="93"/>
      <c r="C142" s="99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</row>
    <row r="143" spans="1:122" s="96" customFormat="1" ht="15" customHeight="1" x14ac:dyDescent="0.25">
      <c r="A143" s="92"/>
      <c r="B143" s="93" t="s">
        <v>127</v>
      </c>
      <c r="C143" s="94"/>
      <c r="D143" s="95">
        <f>D144+D147+D150+D151+D152</f>
        <v>0</v>
      </c>
      <c r="E143" s="95">
        <f t="shared" ref="E143:BN143" si="659">E144+E147+E150+E151+E152</f>
        <v>0</v>
      </c>
      <c r="F143" s="95">
        <f t="shared" si="659"/>
        <v>0</v>
      </c>
      <c r="G143" s="95">
        <f t="shared" si="659"/>
        <v>0</v>
      </c>
      <c r="H143" s="95">
        <f t="shared" si="659"/>
        <v>0</v>
      </c>
      <c r="I143" s="95">
        <f t="shared" si="659"/>
        <v>0</v>
      </c>
      <c r="J143" s="95">
        <f t="shared" si="659"/>
        <v>0</v>
      </c>
      <c r="K143" s="95">
        <f>K144+K147+K150+K151+K152</f>
        <v>0</v>
      </c>
      <c r="L143" s="95">
        <f t="shared" ref="L143" si="660">L144+L147+L150+L151+L152</f>
        <v>0</v>
      </c>
      <c r="M143" s="95">
        <f t="shared" si="659"/>
        <v>0</v>
      </c>
      <c r="N143" s="95">
        <f t="shared" si="659"/>
        <v>0</v>
      </c>
      <c r="O143" s="95">
        <f t="shared" si="659"/>
        <v>0</v>
      </c>
      <c r="P143" s="95">
        <f t="shared" si="659"/>
        <v>0</v>
      </c>
      <c r="Q143" s="95">
        <f t="shared" si="659"/>
        <v>0</v>
      </c>
      <c r="R143" s="95">
        <f>R144+R147+R150+R151+R152</f>
        <v>0</v>
      </c>
      <c r="S143" s="95">
        <f t="shared" ref="S143" si="661">S144+S147+S150+S151+S152</f>
        <v>0</v>
      </c>
      <c r="T143" s="95">
        <f t="shared" si="659"/>
        <v>0</v>
      </c>
      <c r="U143" s="95">
        <f t="shared" si="659"/>
        <v>0</v>
      </c>
      <c r="V143" s="95">
        <f t="shared" si="659"/>
        <v>0</v>
      </c>
      <c r="W143" s="95">
        <f t="shared" si="659"/>
        <v>0</v>
      </c>
      <c r="X143" s="95">
        <f t="shared" si="659"/>
        <v>0</v>
      </c>
      <c r="Y143" s="95">
        <f>Y144+Y147+Y150+Y151+Y152</f>
        <v>0</v>
      </c>
      <c r="Z143" s="95">
        <f t="shared" ref="Z143:AE143" si="662">Z144+Z147+Z150+Z151+Z152</f>
        <v>0</v>
      </c>
      <c r="AA143" s="95">
        <f t="shared" si="662"/>
        <v>0</v>
      </c>
      <c r="AB143" s="95">
        <f t="shared" si="662"/>
        <v>0</v>
      </c>
      <c r="AC143" s="95">
        <f t="shared" si="662"/>
        <v>0</v>
      </c>
      <c r="AD143" s="95">
        <f t="shared" si="662"/>
        <v>0</v>
      </c>
      <c r="AE143" s="95">
        <f t="shared" si="662"/>
        <v>0</v>
      </c>
      <c r="AF143" s="95">
        <f>AF144+AF147+AF150+AF151+AF152</f>
        <v>0</v>
      </c>
      <c r="AG143" s="95">
        <f t="shared" ref="AG143" si="663">AG144+AG147+AG150+AG151+AG152</f>
        <v>0</v>
      </c>
      <c r="AH143" s="95">
        <f t="shared" si="659"/>
        <v>0</v>
      </c>
      <c r="AI143" s="95">
        <f t="shared" si="659"/>
        <v>0</v>
      </c>
      <c r="AJ143" s="95">
        <f t="shared" si="659"/>
        <v>0</v>
      </c>
      <c r="AK143" s="95">
        <f t="shared" si="659"/>
        <v>0</v>
      </c>
      <c r="AL143" s="95">
        <f t="shared" si="659"/>
        <v>0</v>
      </c>
      <c r="AM143" s="95">
        <f>AM144+AM147+AM150+AM151+AM152</f>
        <v>0</v>
      </c>
      <c r="AN143" s="95">
        <f t="shared" ref="AN143" si="664">AN144+AN147+AN150+AN151+AN152</f>
        <v>0</v>
      </c>
      <c r="AO143" s="95">
        <f t="shared" si="659"/>
        <v>0</v>
      </c>
      <c r="AP143" s="95">
        <f t="shared" si="659"/>
        <v>0</v>
      </c>
      <c r="AQ143" s="95">
        <f t="shared" si="659"/>
        <v>0</v>
      </c>
      <c r="AR143" s="95">
        <f t="shared" si="659"/>
        <v>0</v>
      </c>
      <c r="AS143" s="95">
        <f t="shared" si="659"/>
        <v>0</v>
      </c>
      <c r="AT143" s="95">
        <f>AT144+AT147+AT150+AT151+AT152</f>
        <v>0</v>
      </c>
      <c r="AU143" s="95">
        <f t="shared" ref="AU143" si="665">AU144+AU147+AU150+AU151+AU152</f>
        <v>0</v>
      </c>
      <c r="AV143" s="95">
        <f t="shared" si="659"/>
        <v>0</v>
      </c>
      <c r="AW143" s="95">
        <f t="shared" si="659"/>
        <v>0</v>
      </c>
      <c r="AX143" s="95">
        <f t="shared" si="659"/>
        <v>0</v>
      </c>
      <c r="AY143" s="95">
        <f t="shared" si="659"/>
        <v>0</v>
      </c>
      <c r="AZ143" s="95">
        <f t="shared" si="659"/>
        <v>0</v>
      </c>
      <c r="BA143" s="95">
        <f>BA144+BA147+BA150+BA151+BA152</f>
        <v>0</v>
      </c>
      <c r="BB143" s="95">
        <f t="shared" ref="BB143:BG143" si="666">BB144+BB147+BB150+BB151+BB152</f>
        <v>0</v>
      </c>
      <c r="BC143" s="95">
        <f t="shared" si="666"/>
        <v>0</v>
      </c>
      <c r="BD143" s="95">
        <f t="shared" si="666"/>
        <v>0</v>
      </c>
      <c r="BE143" s="95">
        <f t="shared" si="666"/>
        <v>0</v>
      </c>
      <c r="BF143" s="95">
        <f t="shared" si="666"/>
        <v>0</v>
      </c>
      <c r="BG143" s="95">
        <f t="shared" si="666"/>
        <v>0</v>
      </c>
      <c r="BH143" s="95">
        <f>BH144+BH147+BH150+BH151+BH152</f>
        <v>0</v>
      </c>
      <c r="BI143" s="95">
        <f t="shared" ref="BI143" si="667">BI144+BI147+BI150+BI151+BI152</f>
        <v>0</v>
      </c>
      <c r="BJ143" s="95">
        <f t="shared" si="659"/>
        <v>0</v>
      </c>
      <c r="BK143" s="95">
        <f t="shared" si="659"/>
        <v>0</v>
      </c>
      <c r="BL143" s="95">
        <f t="shared" si="659"/>
        <v>0</v>
      </c>
      <c r="BM143" s="95">
        <f t="shared" si="659"/>
        <v>0</v>
      </c>
      <c r="BN143" s="95">
        <f t="shared" si="659"/>
        <v>0</v>
      </c>
      <c r="BO143" s="95">
        <f>BO144+BO147+BO150+BO151+BO152</f>
        <v>0</v>
      </c>
      <c r="BP143" s="95">
        <f t="shared" ref="BP143:DD143" si="668">BP144+BP147+BP150+BP151+BP152</f>
        <v>0</v>
      </c>
      <c r="BQ143" s="95">
        <f t="shared" si="668"/>
        <v>0</v>
      </c>
      <c r="BR143" s="95">
        <f t="shared" si="668"/>
        <v>0</v>
      </c>
      <c r="BS143" s="95">
        <f t="shared" si="668"/>
        <v>0</v>
      </c>
      <c r="BT143" s="95">
        <f t="shared" si="668"/>
        <v>0</v>
      </c>
      <c r="BU143" s="95">
        <f t="shared" si="668"/>
        <v>0</v>
      </c>
      <c r="BV143" s="95">
        <f>BV144+BV147+BV150+BV151+BV152</f>
        <v>0</v>
      </c>
      <c r="BW143" s="95">
        <f t="shared" ref="BW143" si="669">BW144+BW147+BW150+BW151+BW152</f>
        <v>0</v>
      </c>
      <c r="BX143" s="95">
        <f t="shared" si="668"/>
        <v>0</v>
      </c>
      <c r="BY143" s="95">
        <f t="shared" si="668"/>
        <v>0</v>
      </c>
      <c r="BZ143" s="95">
        <f t="shared" si="668"/>
        <v>0</v>
      </c>
      <c r="CA143" s="95">
        <f t="shared" si="668"/>
        <v>0</v>
      </c>
      <c r="CB143" s="95">
        <f t="shared" si="668"/>
        <v>0</v>
      </c>
      <c r="CC143" s="95">
        <f>CC144+CC147+CC150+CC151+CC152</f>
        <v>0</v>
      </c>
      <c r="CD143" s="95">
        <f t="shared" ref="CD143:CI143" si="670">CD144+CD147+CD150+CD151+CD152</f>
        <v>0</v>
      </c>
      <c r="CE143" s="95">
        <f t="shared" si="670"/>
        <v>0</v>
      </c>
      <c r="CF143" s="95">
        <f t="shared" si="670"/>
        <v>0</v>
      </c>
      <c r="CG143" s="95">
        <f t="shared" si="670"/>
        <v>0</v>
      </c>
      <c r="CH143" s="95">
        <f t="shared" si="670"/>
        <v>0</v>
      </c>
      <c r="CI143" s="95">
        <f t="shared" si="670"/>
        <v>0</v>
      </c>
      <c r="CJ143" s="95">
        <f>CJ144+CJ147+CJ150+CJ151+CJ152</f>
        <v>0</v>
      </c>
      <c r="CK143" s="95">
        <f t="shared" ref="CK143" si="671">CK144+CK147+CK150+CK151+CK152</f>
        <v>0</v>
      </c>
      <c r="CL143" s="95">
        <f t="shared" si="668"/>
        <v>0</v>
      </c>
      <c r="CM143" s="95">
        <f t="shared" si="668"/>
        <v>0</v>
      </c>
      <c r="CN143" s="95">
        <f t="shared" si="668"/>
        <v>0</v>
      </c>
      <c r="CO143" s="95">
        <f t="shared" si="668"/>
        <v>0</v>
      </c>
      <c r="CP143" s="95">
        <f t="shared" si="668"/>
        <v>0</v>
      </c>
      <c r="CQ143" s="95">
        <f>CQ144+CQ147+CQ150+CQ151+CQ152</f>
        <v>0</v>
      </c>
      <c r="CR143" s="95">
        <f t="shared" ref="CR143" si="672">CR144+CR147+CR150+CR151+CR152</f>
        <v>0</v>
      </c>
      <c r="CS143" s="95">
        <f t="shared" si="668"/>
        <v>0</v>
      </c>
      <c r="CT143" s="95">
        <f t="shared" si="668"/>
        <v>0</v>
      </c>
      <c r="CU143" s="95">
        <f t="shared" si="668"/>
        <v>0</v>
      </c>
      <c r="CV143" s="95">
        <f t="shared" si="668"/>
        <v>0</v>
      </c>
      <c r="CW143" s="95">
        <f t="shared" si="668"/>
        <v>0</v>
      </c>
      <c r="CX143" s="95">
        <f>CX144+CX147+CX150+CX151+CX152</f>
        <v>0</v>
      </c>
      <c r="CY143" s="95">
        <f t="shared" ref="CY143" si="673">CY144+CY147+CY150+CY151+CY152</f>
        <v>0</v>
      </c>
      <c r="CZ143" s="95">
        <f t="shared" si="668"/>
        <v>0</v>
      </c>
      <c r="DA143" s="95">
        <f t="shared" si="668"/>
        <v>0</v>
      </c>
      <c r="DB143" s="95">
        <f t="shared" si="668"/>
        <v>0</v>
      </c>
      <c r="DC143" s="95">
        <f t="shared" si="668"/>
        <v>0</v>
      </c>
      <c r="DD143" s="95">
        <f t="shared" si="668"/>
        <v>0</v>
      </c>
      <c r="DE143" s="95">
        <f>DE144+DE147+DE150+DE151+DE152</f>
        <v>0</v>
      </c>
      <c r="DF143" s="95">
        <f t="shared" ref="DF143:DK143" si="674">DF144+DF147+DF150+DF151+DF152</f>
        <v>0</v>
      </c>
      <c r="DG143" s="95">
        <f t="shared" si="674"/>
        <v>0</v>
      </c>
      <c r="DH143" s="95">
        <f t="shared" si="674"/>
        <v>0</v>
      </c>
      <c r="DI143" s="95">
        <f t="shared" si="674"/>
        <v>0</v>
      </c>
      <c r="DJ143" s="95">
        <f t="shared" si="674"/>
        <v>0</v>
      </c>
      <c r="DK143" s="95">
        <f t="shared" si="674"/>
        <v>0</v>
      </c>
      <c r="DL143" s="95">
        <f>DL144+DL147+DL150+DL151+DL152</f>
        <v>0</v>
      </c>
      <c r="DM143" s="95">
        <f t="shared" ref="DM143:DR143" si="675">DM144+DM147+DM150+DM151+DM152</f>
        <v>0</v>
      </c>
      <c r="DN143" s="95">
        <f t="shared" si="675"/>
        <v>0</v>
      </c>
      <c r="DO143" s="95">
        <f t="shared" si="675"/>
        <v>0</v>
      </c>
      <c r="DP143" s="95">
        <f t="shared" si="675"/>
        <v>0</v>
      </c>
      <c r="DQ143" s="95">
        <f t="shared" si="675"/>
        <v>0</v>
      </c>
      <c r="DR143" s="95">
        <f t="shared" si="675"/>
        <v>0</v>
      </c>
    </row>
    <row r="144" spans="1:122" s="96" customFormat="1" ht="15" customHeight="1" x14ac:dyDescent="0.25">
      <c r="A144" s="97"/>
      <c r="B144" s="93"/>
      <c r="C144" s="94" t="s">
        <v>128</v>
      </c>
      <c r="D144" s="95">
        <f>SUM(D145:D146)</f>
        <v>0</v>
      </c>
      <c r="E144" s="95">
        <f t="shared" ref="E144:BN144" si="676">SUM(E145:E146)</f>
        <v>0</v>
      </c>
      <c r="F144" s="95">
        <f t="shared" si="676"/>
        <v>0</v>
      </c>
      <c r="G144" s="95">
        <f t="shared" si="676"/>
        <v>0</v>
      </c>
      <c r="H144" s="95">
        <f t="shared" si="676"/>
        <v>0</v>
      </c>
      <c r="I144" s="95">
        <f t="shared" si="676"/>
        <v>0</v>
      </c>
      <c r="J144" s="95">
        <f t="shared" si="676"/>
        <v>0</v>
      </c>
      <c r="K144" s="95">
        <f>SUM(K145:K146)</f>
        <v>0</v>
      </c>
      <c r="L144" s="95">
        <f t="shared" ref="L144" si="677">SUM(L145:L146)</f>
        <v>0</v>
      </c>
      <c r="M144" s="95">
        <f t="shared" si="676"/>
        <v>0</v>
      </c>
      <c r="N144" s="95">
        <f t="shared" si="676"/>
        <v>0</v>
      </c>
      <c r="O144" s="95">
        <f t="shared" si="676"/>
        <v>0</v>
      </c>
      <c r="P144" s="95">
        <f t="shared" si="676"/>
        <v>0</v>
      </c>
      <c r="Q144" s="95">
        <f t="shared" si="676"/>
        <v>0</v>
      </c>
      <c r="R144" s="95">
        <f>SUM(R145:R146)</f>
        <v>0</v>
      </c>
      <c r="S144" s="95">
        <f t="shared" ref="S144" si="678">SUM(S145:S146)</f>
        <v>0</v>
      </c>
      <c r="T144" s="95">
        <f t="shared" si="676"/>
        <v>0</v>
      </c>
      <c r="U144" s="95">
        <f t="shared" si="676"/>
        <v>0</v>
      </c>
      <c r="V144" s="95">
        <f t="shared" si="676"/>
        <v>0</v>
      </c>
      <c r="W144" s="95">
        <f t="shared" si="676"/>
        <v>0</v>
      </c>
      <c r="X144" s="95">
        <f t="shared" si="676"/>
        <v>0</v>
      </c>
      <c r="Y144" s="95">
        <f>SUM(Y145:Y146)</f>
        <v>0</v>
      </c>
      <c r="Z144" s="95">
        <f t="shared" ref="Z144:AE144" si="679">SUM(Z145:Z146)</f>
        <v>0</v>
      </c>
      <c r="AA144" s="95">
        <f t="shared" si="679"/>
        <v>0</v>
      </c>
      <c r="AB144" s="95">
        <f t="shared" si="679"/>
        <v>0</v>
      </c>
      <c r="AC144" s="95">
        <f t="shared" si="679"/>
        <v>0</v>
      </c>
      <c r="AD144" s="95">
        <f t="shared" si="679"/>
        <v>0</v>
      </c>
      <c r="AE144" s="95">
        <f t="shared" si="679"/>
        <v>0</v>
      </c>
      <c r="AF144" s="95">
        <f>SUM(AF145:AF146)</f>
        <v>0</v>
      </c>
      <c r="AG144" s="95">
        <f t="shared" ref="AG144" si="680">SUM(AG145:AG146)</f>
        <v>0</v>
      </c>
      <c r="AH144" s="95">
        <f t="shared" si="676"/>
        <v>0</v>
      </c>
      <c r="AI144" s="95">
        <f t="shared" si="676"/>
        <v>0</v>
      </c>
      <c r="AJ144" s="95">
        <f t="shared" si="676"/>
        <v>0</v>
      </c>
      <c r="AK144" s="95">
        <f t="shared" si="676"/>
        <v>0</v>
      </c>
      <c r="AL144" s="95">
        <f t="shared" si="676"/>
        <v>0</v>
      </c>
      <c r="AM144" s="95">
        <f>SUM(AM145:AM146)</f>
        <v>0</v>
      </c>
      <c r="AN144" s="95">
        <f t="shared" ref="AN144" si="681">SUM(AN145:AN146)</f>
        <v>0</v>
      </c>
      <c r="AO144" s="95">
        <f t="shared" si="676"/>
        <v>0</v>
      </c>
      <c r="AP144" s="95">
        <f t="shared" si="676"/>
        <v>0</v>
      </c>
      <c r="AQ144" s="95">
        <f t="shared" si="676"/>
        <v>0</v>
      </c>
      <c r="AR144" s="95">
        <f t="shared" si="676"/>
        <v>0</v>
      </c>
      <c r="AS144" s="95">
        <f t="shared" si="676"/>
        <v>0</v>
      </c>
      <c r="AT144" s="95">
        <f>SUM(AT145:AT146)</f>
        <v>0</v>
      </c>
      <c r="AU144" s="95">
        <f t="shared" ref="AU144" si="682">SUM(AU145:AU146)</f>
        <v>0</v>
      </c>
      <c r="AV144" s="95">
        <f t="shared" si="676"/>
        <v>0</v>
      </c>
      <c r="AW144" s="95">
        <f t="shared" si="676"/>
        <v>0</v>
      </c>
      <c r="AX144" s="95">
        <f t="shared" si="676"/>
        <v>0</v>
      </c>
      <c r="AY144" s="95">
        <f t="shared" si="676"/>
        <v>0</v>
      </c>
      <c r="AZ144" s="95">
        <f t="shared" si="676"/>
        <v>0</v>
      </c>
      <c r="BA144" s="95">
        <f>SUM(BA145:BA146)</f>
        <v>0</v>
      </c>
      <c r="BB144" s="95">
        <f t="shared" ref="BB144:BG144" si="683">SUM(BB145:BB146)</f>
        <v>0</v>
      </c>
      <c r="BC144" s="95">
        <f t="shared" si="683"/>
        <v>0</v>
      </c>
      <c r="BD144" s="95">
        <f t="shared" si="683"/>
        <v>0</v>
      </c>
      <c r="BE144" s="95">
        <f t="shared" si="683"/>
        <v>0</v>
      </c>
      <c r="BF144" s="95">
        <f t="shared" si="683"/>
        <v>0</v>
      </c>
      <c r="BG144" s="95">
        <f t="shared" si="683"/>
        <v>0</v>
      </c>
      <c r="BH144" s="95">
        <f>SUM(BH145:BH146)</f>
        <v>0</v>
      </c>
      <c r="BI144" s="95">
        <f t="shared" ref="BI144" si="684">SUM(BI145:BI146)</f>
        <v>0</v>
      </c>
      <c r="BJ144" s="95">
        <f t="shared" si="676"/>
        <v>0</v>
      </c>
      <c r="BK144" s="95">
        <f t="shared" si="676"/>
        <v>0</v>
      </c>
      <c r="BL144" s="95">
        <f t="shared" si="676"/>
        <v>0</v>
      </c>
      <c r="BM144" s="95">
        <f t="shared" si="676"/>
        <v>0</v>
      </c>
      <c r="BN144" s="95">
        <f t="shared" si="676"/>
        <v>0</v>
      </c>
      <c r="BO144" s="95">
        <f>SUM(BO145:BO146)</f>
        <v>0</v>
      </c>
      <c r="BP144" s="95">
        <f t="shared" ref="BP144:DD144" si="685">SUM(BP145:BP146)</f>
        <v>0</v>
      </c>
      <c r="BQ144" s="95">
        <f t="shared" si="685"/>
        <v>0</v>
      </c>
      <c r="BR144" s="95">
        <f t="shared" si="685"/>
        <v>0</v>
      </c>
      <c r="BS144" s="95">
        <f t="shared" si="685"/>
        <v>0</v>
      </c>
      <c r="BT144" s="95">
        <f t="shared" si="685"/>
        <v>0</v>
      </c>
      <c r="BU144" s="95">
        <f t="shared" si="685"/>
        <v>0</v>
      </c>
      <c r="BV144" s="95">
        <f>SUM(BV145:BV146)</f>
        <v>0</v>
      </c>
      <c r="BW144" s="95">
        <f t="shared" ref="BW144" si="686">SUM(BW145:BW146)</f>
        <v>0</v>
      </c>
      <c r="BX144" s="95">
        <f t="shared" si="685"/>
        <v>0</v>
      </c>
      <c r="BY144" s="95">
        <f t="shared" si="685"/>
        <v>0</v>
      </c>
      <c r="BZ144" s="95">
        <f t="shared" si="685"/>
        <v>0</v>
      </c>
      <c r="CA144" s="95">
        <f t="shared" si="685"/>
        <v>0</v>
      </c>
      <c r="CB144" s="95">
        <f t="shared" si="685"/>
        <v>0</v>
      </c>
      <c r="CC144" s="95">
        <f>SUM(CC145:CC146)</f>
        <v>0</v>
      </c>
      <c r="CD144" s="95">
        <f t="shared" ref="CD144:CI144" si="687">SUM(CD145:CD146)</f>
        <v>0</v>
      </c>
      <c r="CE144" s="95">
        <f t="shared" si="687"/>
        <v>0</v>
      </c>
      <c r="CF144" s="95">
        <f t="shared" si="687"/>
        <v>0</v>
      </c>
      <c r="CG144" s="95">
        <f t="shared" si="687"/>
        <v>0</v>
      </c>
      <c r="CH144" s="95">
        <f t="shared" si="687"/>
        <v>0</v>
      </c>
      <c r="CI144" s="95">
        <f t="shared" si="687"/>
        <v>0</v>
      </c>
      <c r="CJ144" s="95">
        <f>SUM(CJ145:CJ146)</f>
        <v>0</v>
      </c>
      <c r="CK144" s="95">
        <f t="shared" ref="CK144" si="688">SUM(CK145:CK146)</f>
        <v>0</v>
      </c>
      <c r="CL144" s="95">
        <f t="shared" si="685"/>
        <v>0</v>
      </c>
      <c r="CM144" s="95">
        <f t="shared" si="685"/>
        <v>0</v>
      </c>
      <c r="CN144" s="95">
        <f t="shared" si="685"/>
        <v>0</v>
      </c>
      <c r="CO144" s="95">
        <f t="shared" si="685"/>
        <v>0</v>
      </c>
      <c r="CP144" s="95">
        <f t="shared" si="685"/>
        <v>0</v>
      </c>
      <c r="CQ144" s="95">
        <f>SUM(CQ145:CQ146)</f>
        <v>0</v>
      </c>
      <c r="CR144" s="95">
        <f t="shared" ref="CR144" si="689">SUM(CR145:CR146)</f>
        <v>0</v>
      </c>
      <c r="CS144" s="95">
        <f t="shared" si="685"/>
        <v>0</v>
      </c>
      <c r="CT144" s="95">
        <f t="shared" si="685"/>
        <v>0</v>
      </c>
      <c r="CU144" s="95">
        <f t="shared" si="685"/>
        <v>0</v>
      </c>
      <c r="CV144" s="95">
        <f t="shared" si="685"/>
        <v>0</v>
      </c>
      <c r="CW144" s="95">
        <f t="shared" si="685"/>
        <v>0</v>
      </c>
      <c r="CX144" s="95">
        <f>SUM(CX145:CX146)</f>
        <v>0</v>
      </c>
      <c r="CY144" s="95">
        <f t="shared" ref="CY144" si="690">SUM(CY145:CY146)</f>
        <v>0</v>
      </c>
      <c r="CZ144" s="95">
        <f t="shared" si="685"/>
        <v>0</v>
      </c>
      <c r="DA144" s="95">
        <f t="shared" si="685"/>
        <v>0</v>
      </c>
      <c r="DB144" s="95">
        <f t="shared" si="685"/>
        <v>0</v>
      </c>
      <c r="DC144" s="95">
        <f t="shared" si="685"/>
        <v>0</v>
      </c>
      <c r="DD144" s="95">
        <f t="shared" si="685"/>
        <v>0</v>
      </c>
      <c r="DE144" s="95">
        <f>SUM(DE145:DE146)</f>
        <v>0</v>
      </c>
      <c r="DF144" s="95">
        <f t="shared" ref="DF144:DK144" si="691">SUM(DF145:DF146)</f>
        <v>0</v>
      </c>
      <c r="DG144" s="95">
        <f t="shared" si="691"/>
        <v>0</v>
      </c>
      <c r="DH144" s="95">
        <f t="shared" si="691"/>
        <v>0</v>
      </c>
      <c r="DI144" s="95">
        <f t="shared" si="691"/>
        <v>0</v>
      </c>
      <c r="DJ144" s="95">
        <f t="shared" si="691"/>
        <v>0</v>
      </c>
      <c r="DK144" s="95">
        <f t="shared" si="691"/>
        <v>0</v>
      </c>
      <c r="DL144" s="95">
        <f>SUM(DL145:DL146)</f>
        <v>0</v>
      </c>
      <c r="DM144" s="95">
        <f t="shared" ref="DM144:DR144" si="692">SUM(DM145:DM146)</f>
        <v>0</v>
      </c>
      <c r="DN144" s="95">
        <f t="shared" si="692"/>
        <v>0</v>
      </c>
      <c r="DO144" s="95">
        <f t="shared" si="692"/>
        <v>0</v>
      </c>
      <c r="DP144" s="95">
        <f t="shared" si="692"/>
        <v>0</v>
      </c>
      <c r="DQ144" s="95">
        <f t="shared" si="692"/>
        <v>0</v>
      </c>
      <c r="DR144" s="95">
        <f t="shared" si="692"/>
        <v>0</v>
      </c>
    </row>
    <row r="145" spans="1:122" s="96" customFormat="1" ht="15" customHeight="1" x14ac:dyDescent="0.25">
      <c r="A145" s="97"/>
      <c r="B145" s="93"/>
      <c r="C145" s="99" t="s">
        <v>129</v>
      </c>
      <c r="D145" s="95">
        <f>E145+H145</f>
        <v>0</v>
      </c>
      <c r="E145" s="95">
        <f>F145+G145</f>
        <v>0</v>
      </c>
      <c r="F145" s="95">
        <v>0</v>
      </c>
      <c r="G145" s="95">
        <v>0</v>
      </c>
      <c r="H145" s="95">
        <f>I145+J145</f>
        <v>0</v>
      </c>
      <c r="I145" s="95">
        <v>0</v>
      </c>
      <c r="J145" s="95">
        <v>0</v>
      </c>
      <c r="K145" s="95">
        <f>L145+O145</f>
        <v>0</v>
      </c>
      <c r="L145" s="95">
        <f>M145+N145</f>
        <v>0</v>
      </c>
      <c r="M145" s="95">
        <v>0</v>
      </c>
      <c r="N145" s="95">
        <v>0</v>
      </c>
      <c r="O145" s="95">
        <f>P145+Q145</f>
        <v>0</v>
      </c>
      <c r="P145" s="95">
        <v>0</v>
      </c>
      <c r="Q145" s="95">
        <v>0</v>
      </c>
      <c r="R145" s="95">
        <f>S145+V145</f>
        <v>0</v>
      </c>
      <c r="S145" s="95">
        <f>T145+U145</f>
        <v>0</v>
      </c>
      <c r="T145" s="95">
        <v>0</v>
      </c>
      <c r="U145" s="95">
        <v>0</v>
      </c>
      <c r="V145" s="95">
        <f>W145+X145</f>
        <v>0</v>
      </c>
      <c r="W145" s="95">
        <v>0</v>
      </c>
      <c r="X145" s="95">
        <v>0</v>
      </c>
      <c r="Y145" s="95">
        <f>Z145+AC145</f>
        <v>0</v>
      </c>
      <c r="Z145" s="95">
        <f>AA145+AB145</f>
        <v>0</v>
      </c>
      <c r="AA145" s="95">
        <f t="shared" si="539"/>
        <v>0</v>
      </c>
      <c r="AB145" s="95">
        <f t="shared" si="539"/>
        <v>0</v>
      </c>
      <c r="AC145" s="95">
        <f>AD145+AE145</f>
        <v>0</v>
      </c>
      <c r="AD145" s="95">
        <f t="shared" si="540"/>
        <v>0</v>
      </c>
      <c r="AE145" s="95">
        <f t="shared" si="540"/>
        <v>0</v>
      </c>
      <c r="AF145" s="95">
        <f>AG145+AJ145</f>
        <v>0</v>
      </c>
      <c r="AG145" s="95">
        <f>AH145+AI145</f>
        <v>0</v>
      </c>
      <c r="AH145" s="95">
        <v>0</v>
      </c>
      <c r="AI145" s="95">
        <v>0</v>
      </c>
      <c r="AJ145" s="95">
        <f>AK145+AL145</f>
        <v>0</v>
      </c>
      <c r="AK145" s="95">
        <v>0</v>
      </c>
      <c r="AL145" s="95">
        <v>0</v>
      </c>
      <c r="AM145" s="95">
        <f>AN145+AQ145</f>
        <v>0</v>
      </c>
      <c r="AN145" s="95">
        <f>AO145+AP145</f>
        <v>0</v>
      </c>
      <c r="AO145" s="95">
        <v>0</v>
      </c>
      <c r="AP145" s="95">
        <v>0</v>
      </c>
      <c r="AQ145" s="95">
        <f>AR145+AS145</f>
        <v>0</v>
      </c>
      <c r="AR145" s="95">
        <v>0</v>
      </c>
      <c r="AS145" s="95">
        <v>0</v>
      </c>
      <c r="AT145" s="95">
        <f>AU145+AX145</f>
        <v>0</v>
      </c>
      <c r="AU145" s="95">
        <f>AV145+AW145</f>
        <v>0</v>
      </c>
      <c r="AV145" s="95">
        <v>0</v>
      </c>
      <c r="AW145" s="95">
        <v>0</v>
      </c>
      <c r="AX145" s="95">
        <f>AY145+AZ145</f>
        <v>0</v>
      </c>
      <c r="AY145" s="95">
        <v>0</v>
      </c>
      <c r="AZ145" s="95">
        <v>0</v>
      </c>
      <c r="BA145" s="95">
        <f>BB145+BE145</f>
        <v>0</v>
      </c>
      <c r="BB145" s="95">
        <f>BC145+BD145</f>
        <v>0</v>
      </c>
      <c r="BC145" s="95">
        <f t="shared" si="541"/>
        <v>0</v>
      </c>
      <c r="BD145" s="95">
        <f t="shared" si="541"/>
        <v>0</v>
      </c>
      <c r="BE145" s="95">
        <f>BF145+BG145</f>
        <v>0</v>
      </c>
      <c r="BF145" s="95">
        <f t="shared" si="542"/>
        <v>0</v>
      </c>
      <c r="BG145" s="95">
        <f t="shared" si="542"/>
        <v>0</v>
      </c>
      <c r="BH145" s="95">
        <f>BI145+BL145</f>
        <v>0</v>
      </c>
      <c r="BI145" s="95">
        <f>BJ145+BK145</f>
        <v>0</v>
      </c>
      <c r="BJ145" s="95">
        <v>0</v>
      </c>
      <c r="BK145" s="95">
        <v>0</v>
      </c>
      <c r="BL145" s="95">
        <f>BM145+BN145</f>
        <v>0</v>
      </c>
      <c r="BM145" s="95">
        <v>0</v>
      </c>
      <c r="BN145" s="95">
        <v>0</v>
      </c>
      <c r="BO145" s="95">
        <f>BP145+BS145</f>
        <v>0</v>
      </c>
      <c r="BP145" s="95">
        <f>BQ145+BR145</f>
        <v>0</v>
      </c>
      <c r="BQ145" s="95">
        <v>0</v>
      </c>
      <c r="BR145" s="95">
        <v>0</v>
      </c>
      <c r="BS145" s="95">
        <f>BT145+BU145</f>
        <v>0</v>
      </c>
      <c r="BT145" s="95">
        <v>0</v>
      </c>
      <c r="BU145" s="95">
        <v>0</v>
      </c>
      <c r="BV145" s="95">
        <f>BW145+BZ145</f>
        <v>0</v>
      </c>
      <c r="BW145" s="95">
        <f>BX145+BY145</f>
        <v>0</v>
      </c>
      <c r="BX145" s="95">
        <v>0</v>
      </c>
      <c r="BY145" s="95">
        <v>0</v>
      </c>
      <c r="BZ145" s="95">
        <f>CA145+CB145</f>
        <v>0</v>
      </c>
      <c r="CA145" s="95">
        <v>0</v>
      </c>
      <c r="CB145" s="95">
        <v>0</v>
      </c>
      <c r="CC145" s="95">
        <f>CD145+CG145</f>
        <v>0</v>
      </c>
      <c r="CD145" s="95">
        <f>CE145+CF145</f>
        <v>0</v>
      </c>
      <c r="CE145" s="95">
        <f>BJ145+BQ145+BX145</f>
        <v>0</v>
      </c>
      <c r="CF145" s="95">
        <f>BK145+BR145+BY145</f>
        <v>0</v>
      </c>
      <c r="CG145" s="95">
        <f>CH145+CI145</f>
        <v>0</v>
      </c>
      <c r="CH145" s="95">
        <f>BM145+BT145+CA145</f>
        <v>0</v>
      </c>
      <c r="CI145" s="95">
        <f>BN145+BU145+CB145</f>
        <v>0</v>
      </c>
      <c r="CJ145" s="95">
        <f>CK145+CN145</f>
        <v>0</v>
      </c>
      <c r="CK145" s="95">
        <f>CL145+CM145</f>
        <v>0</v>
      </c>
      <c r="CL145" s="95">
        <v>0</v>
      </c>
      <c r="CM145" s="95">
        <v>0</v>
      </c>
      <c r="CN145" s="95">
        <f>CO145+CP145</f>
        <v>0</v>
      </c>
      <c r="CO145" s="95">
        <v>0</v>
      </c>
      <c r="CP145" s="95">
        <v>0</v>
      </c>
      <c r="CQ145" s="95">
        <f>CR145+CU145</f>
        <v>0</v>
      </c>
      <c r="CR145" s="95">
        <f>CS145+CT145</f>
        <v>0</v>
      </c>
      <c r="CS145" s="95">
        <v>0</v>
      </c>
      <c r="CT145" s="95">
        <v>0</v>
      </c>
      <c r="CU145" s="95">
        <f>CV145+CW145</f>
        <v>0</v>
      </c>
      <c r="CV145" s="95">
        <v>0</v>
      </c>
      <c r="CW145" s="95">
        <v>0</v>
      </c>
      <c r="CX145" s="95">
        <f>CY145+DB145</f>
        <v>0</v>
      </c>
      <c r="CY145" s="95">
        <f>CZ145+DA145</f>
        <v>0</v>
      </c>
      <c r="CZ145" s="95">
        <v>0</v>
      </c>
      <c r="DA145" s="95">
        <v>0</v>
      </c>
      <c r="DB145" s="95">
        <f>DC145+DD145</f>
        <v>0</v>
      </c>
      <c r="DC145" s="95">
        <v>0</v>
      </c>
      <c r="DD145" s="95">
        <v>0</v>
      </c>
      <c r="DE145" s="95">
        <f>DF145+DI145</f>
        <v>0</v>
      </c>
      <c r="DF145" s="95">
        <f>DG145+DH145</f>
        <v>0</v>
      </c>
      <c r="DG145" s="95">
        <f>CL145+CS145+CZ145</f>
        <v>0</v>
      </c>
      <c r="DH145" s="95">
        <f>CM145+CT145+DA145</f>
        <v>0</v>
      </c>
      <c r="DI145" s="95">
        <f>DJ145+DK145</f>
        <v>0</v>
      </c>
      <c r="DJ145" s="95">
        <f>CO145+CV145+DC145</f>
        <v>0</v>
      </c>
      <c r="DK145" s="95">
        <f>CP145+CW145+DD145</f>
        <v>0</v>
      </c>
      <c r="DL145" s="95">
        <f>DM145+DP145</f>
        <v>0</v>
      </c>
      <c r="DM145" s="95">
        <f>DN145+DO145</f>
        <v>0</v>
      </c>
      <c r="DN145" s="95">
        <f t="shared" si="499"/>
        <v>0</v>
      </c>
      <c r="DO145" s="95">
        <f t="shared" si="499"/>
        <v>0</v>
      </c>
      <c r="DP145" s="95">
        <f>DQ145+DR145</f>
        <v>0</v>
      </c>
      <c r="DQ145" s="95">
        <f t="shared" si="500"/>
        <v>0</v>
      </c>
      <c r="DR145" s="95">
        <f t="shared" si="500"/>
        <v>0</v>
      </c>
    </row>
    <row r="146" spans="1:122" s="96" customFormat="1" ht="15" customHeight="1" x14ac:dyDescent="0.25">
      <c r="A146" s="97"/>
      <c r="B146" s="93"/>
      <c r="C146" s="99" t="s">
        <v>130</v>
      </c>
      <c r="D146" s="95">
        <f>E146+H146</f>
        <v>0</v>
      </c>
      <c r="E146" s="95">
        <f>F146+G146</f>
        <v>0</v>
      </c>
      <c r="F146" s="95">
        <v>0</v>
      </c>
      <c r="G146" s="95">
        <v>0</v>
      </c>
      <c r="H146" s="95">
        <f>I146+J146</f>
        <v>0</v>
      </c>
      <c r="I146" s="95">
        <v>0</v>
      </c>
      <c r="J146" s="95">
        <v>0</v>
      </c>
      <c r="K146" s="95">
        <f>L146+O146</f>
        <v>0</v>
      </c>
      <c r="L146" s="95">
        <f>M146+N146</f>
        <v>0</v>
      </c>
      <c r="M146" s="95">
        <v>0</v>
      </c>
      <c r="N146" s="95">
        <v>0</v>
      </c>
      <c r="O146" s="95">
        <f>P146+Q146</f>
        <v>0</v>
      </c>
      <c r="P146" s="95">
        <v>0</v>
      </c>
      <c r="Q146" s="95">
        <v>0</v>
      </c>
      <c r="R146" s="95">
        <f>S146+V146</f>
        <v>0</v>
      </c>
      <c r="S146" s="95">
        <f>T146+U146</f>
        <v>0</v>
      </c>
      <c r="T146" s="95">
        <v>0</v>
      </c>
      <c r="U146" s="95">
        <v>0</v>
      </c>
      <c r="V146" s="95">
        <f>W146+X146</f>
        <v>0</v>
      </c>
      <c r="W146" s="95">
        <v>0</v>
      </c>
      <c r="X146" s="95">
        <v>0</v>
      </c>
      <c r="Y146" s="95">
        <f>Z146+AC146</f>
        <v>0</v>
      </c>
      <c r="Z146" s="95">
        <f>AA146+AB146</f>
        <v>0</v>
      </c>
      <c r="AA146" s="95">
        <f t="shared" si="539"/>
        <v>0</v>
      </c>
      <c r="AB146" s="95">
        <f t="shared" si="539"/>
        <v>0</v>
      </c>
      <c r="AC146" s="95">
        <f>AD146+AE146</f>
        <v>0</v>
      </c>
      <c r="AD146" s="95">
        <f t="shared" si="540"/>
        <v>0</v>
      </c>
      <c r="AE146" s="95">
        <f t="shared" si="540"/>
        <v>0</v>
      </c>
      <c r="AF146" s="95">
        <f>AG146+AJ146</f>
        <v>0</v>
      </c>
      <c r="AG146" s="95">
        <f>AH146+AI146</f>
        <v>0</v>
      </c>
      <c r="AH146" s="95">
        <v>0</v>
      </c>
      <c r="AI146" s="95">
        <v>0</v>
      </c>
      <c r="AJ146" s="95">
        <f>AK146+AL146</f>
        <v>0</v>
      </c>
      <c r="AK146" s="95">
        <v>0</v>
      </c>
      <c r="AL146" s="95">
        <v>0</v>
      </c>
      <c r="AM146" s="95">
        <f>AN146+AQ146</f>
        <v>0</v>
      </c>
      <c r="AN146" s="95">
        <f>AO146+AP146</f>
        <v>0</v>
      </c>
      <c r="AO146" s="95">
        <v>0</v>
      </c>
      <c r="AP146" s="95">
        <v>0</v>
      </c>
      <c r="AQ146" s="95">
        <f>AR146+AS146</f>
        <v>0</v>
      </c>
      <c r="AR146" s="95">
        <v>0</v>
      </c>
      <c r="AS146" s="95">
        <v>0</v>
      </c>
      <c r="AT146" s="95">
        <f>AU146+AX146</f>
        <v>0</v>
      </c>
      <c r="AU146" s="95">
        <f>AV146+AW146</f>
        <v>0</v>
      </c>
      <c r="AV146" s="95">
        <v>0</v>
      </c>
      <c r="AW146" s="95">
        <v>0</v>
      </c>
      <c r="AX146" s="95">
        <f>AY146+AZ146</f>
        <v>0</v>
      </c>
      <c r="AY146" s="95">
        <v>0</v>
      </c>
      <c r="AZ146" s="95">
        <v>0</v>
      </c>
      <c r="BA146" s="95">
        <f>BB146+BE146</f>
        <v>0</v>
      </c>
      <c r="BB146" s="95">
        <f>BC146+BD146</f>
        <v>0</v>
      </c>
      <c r="BC146" s="95">
        <f t="shared" si="541"/>
        <v>0</v>
      </c>
      <c r="BD146" s="95">
        <f t="shared" si="541"/>
        <v>0</v>
      </c>
      <c r="BE146" s="95">
        <f>BF146+BG146</f>
        <v>0</v>
      </c>
      <c r="BF146" s="95">
        <f t="shared" si="542"/>
        <v>0</v>
      </c>
      <c r="BG146" s="95">
        <f t="shared" si="542"/>
        <v>0</v>
      </c>
      <c r="BH146" s="95">
        <f>BI146+BL146</f>
        <v>0</v>
      </c>
      <c r="BI146" s="95">
        <f>BJ146+BK146</f>
        <v>0</v>
      </c>
      <c r="BJ146" s="95">
        <v>0</v>
      </c>
      <c r="BK146" s="95">
        <v>0</v>
      </c>
      <c r="BL146" s="95">
        <f>BM146+BN146</f>
        <v>0</v>
      </c>
      <c r="BM146" s="95">
        <v>0</v>
      </c>
      <c r="BN146" s="95">
        <v>0</v>
      </c>
      <c r="BO146" s="95">
        <f>BP146+BS146</f>
        <v>0</v>
      </c>
      <c r="BP146" s="95">
        <f>BQ146+BR146</f>
        <v>0</v>
      </c>
      <c r="BQ146" s="95">
        <v>0</v>
      </c>
      <c r="BR146" s="95">
        <v>0</v>
      </c>
      <c r="BS146" s="95">
        <f>BT146+BU146</f>
        <v>0</v>
      </c>
      <c r="BT146" s="95">
        <v>0</v>
      </c>
      <c r="BU146" s="95">
        <v>0</v>
      </c>
      <c r="BV146" s="95">
        <f>BW146+BZ146</f>
        <v>0</v>
      </c>
      <c r="BW146" s="95">
        <f>BX146+BY146</f>
        <v>0</v>
      </c>
      <c r="BX146" s="95">
        <v>0</v>
      </c>
      <c r="BY146" s="95">
        <v>0</v>
      </c>
      <c r="BZ146" s="95">
        <f>CA146+CB146</f>
        <v>0</v>
      </c>
      <c r="CA146" s="95">
        <v>0</v>
      </c>
      <c r="CB146" s="95">
        <v>0</v>
      </c>
      <c r="CC146" s="95">
        <f>CD146+CG146</f>
        <v>0</v>
      </c>
      <c r="CD146" s="95">
        <f>CE146+CF146</f>
        <v>0</v>
      </c>
      <c r="CE146" s="95">
        <f>BJ146+BQ146+BX146</f>
        <v>0</v>
      </c>
      <c r="CF146" s="95">
        <f>BK146+BR146+BY146</f>
        <v>0</v>
      </c>
      <c r="CG146" s="95">
        <f>CH146+CI146</f>
        <v>0</v>
      </c>
      <c r="CH146" s="95">
        <f>BM146+BT146+CA146</f>
        <v>0</v>
      </c>
      <c r="CI146" s="95">
        <f>BN146+BU146+CB146</f>
        <v>0</v>
      </c>
      <c r="CJ146" s="95">
        <f>CK146+CN146</f>
        <v>0</v>
      </c>
      <c r="CK146" s="95">
        <f>CL146+CM146</f>
        <v>0</v>
      </c>
      <c r="CL146" s="95">
        <v>0</v>
      </c>
      <c r="CM146" s="95">
        <v>0</v>
      </c>
      <c r="CN146" s="95">
        <f>CO146+CP146</f>
        <v>0</v>
      </c>
      <c r="CO146" s="95">
        <v>0</v>
      </c>
      <c r="CP146" s="95">
        <v>0</v>
      </c>
      <c r="CQ146" s="95">
        <f>CR146+CU146</f>
        <v>0</v>
      </c>
      <c r="CR146" s="95">
        <f>CS146+CT146</f>
        <v>0</v>
      </c>
      <c r="CS146" s="95">
        <v>0</v>
      </c>
      <c r="CT146" s="95">
        <v>0</v>
      </c>
      <c r="CU146" s="95">
        <f>CV146+CW146</f>
        <v>0</v>
      </c>
      <c r="CV146" s="95">
        <v>0</v>
      </c>
      <c r="CW146" s="95">
        <v>0</v>
      </c>
      <c r="CX146" s="95">
        <f>CY146+DB146</f>
        <v>0</v>
      </c>
      <c r="CY146" s="95">
        <f>CZ146+DA146</f>
        <v>0</v>
      </c>
      <c r="CZ146" s="95">
        <v>0</v>
      </c>
      <c r="DA146" s="95">
        <v>0</v>
      </c>
      <c r="DB146" s="95">
        <f>DC146+DD146</f>
        <v>0</v>
      </c>
      <c r="DC146" s="95">
        <v>0</v>
      </c>
      <c r="DD146" s="95">
        <v>0</v>
      </c>
      <c r="DE146" s="95">
        <f>DF146+DI146</f>
        <v>0</v>
      </c>
      <c r="DF146" s="95">
        <f>DG146+DH146</f>
        <v>0</v>
      </c>
      <c r="DG146" s="95">
        <f>CL146+CS146+CZ146</f>
        <v>0</v>
      </c>
      <c r="DH146" s="95">
        <f>CM146+CT146+DA146</f>
        <v>0</v>
      </c>
      <c r="DI146" s="95">
        <f>DJ146+DK146</f>
        <v>0</v>
      </c>
      <c r="DJ146" s="95">
        <f>CO146+CV146+DC146</f>
        <v>0</v>
      </c>
      <c r="DK146" s="95">
        <f>CP146+CW146+DD146</f>
        <v>0</v>
      </c>
      <c r="DL146" s="95">
        <f>DM146+DP146</f>
        <v>0</v>
      </c>
      <c r="DM146" s="95">
        <f>DN146+DO146</f>
        <v>0</v>
      </c>
      <c r="DN146" s="95">
        <f t="shared" si="499"/>
        <v>0</v>
      </c>
      <c r="DO146" s="95">
        <f t="shared" si="499"/>
        <v>0</v>
      </c>
      <c r="DP146" s="95">
        <f>DQ146+DR146</f>
        <v>0</v>
      </c>
      <c r="DQ146" s="95">
        <f t="shared" si="500"/>
        <v>0</v>
      </c>
      <c r="DR146" s="95">
        <f t="shared" si="500"/>
        <v>0</v>
      </c>
    </row>
    <row r="147" spans="1:122" s="96" customFormat="1" ht="15" customHeight="1" x14ac:dyDescent="0.25">
      <c r="A147" s="97"/>
      <c r="B147" s="93"/>
      <c r="C147" s="94" t="s">
        <v>131</v>
      </c>
      <c r="D147" s="95">
        <f t="shared" ref="D147:E147" si="693">SUM(D148:D149)</f>
        <v>0</v>
      </c>
      <c r="E147" s="95">
        <f t="shared" si="693"/>
        <v>0</v>
      </c>
      <c r="F147" s="95">
        <f t="shared" ref="F147:BQ147" si="694">SUM(F148:F149)</f>
        <v>0</v>
      </c>
      <c r="G147" s="95">
        <f t="shared" si="694"/>
        <v>0</v>
      </c>
      <c r="H147" s="95">
        <f t="shared" si="694"/>
        <v>0</v>
      </c>
      <c r="I147" s="95">
        <f t="shared" si="694"/>
        <v>0</v>
      </c>
      <c r="J147" s="95">
        <f t="shared" si="694"/>
        <v>0</v>
      </c>
      <c r="K147" s="95">
        <f t="shared" si="694"/>
        <v>0</v>
      </c>
      <c r="L147" s="95">
        <f t="shared" si="694"/>
        <v>0</v>
      </c>
      <c r="M147" s="95">
        <f t="shared" si="694"/>
        <v>0</v>
      </c>
      <c r="N147" s="95">
        <f t="shared" si="694"/>
        <v>0</v>
      </c>
      <c r="O147" s="95">
        <f t="shared" si="694"/>
        <v>0</v>
      </c>
      <c r="P147" s="95">
        <f t="shared" si="694"/>
        <v>0</v>
      </c>
      <c r="Q147" s="95">
        <f t="shared" si="694"/>
        <v>0</v>
      </c>
      <c r="R147" s="95">
        <f t="shared" si="694"/>
        <v>0</v>
      </c>
      <c r="S147" s="95">
        <f t="shared" si="694"/>
        <v>0</v>
      </c>
      <c r="T147" s="95">
        <f t="shared" si="694"/>
        <v>0</v>
      </c>
      <c r="U147" s="95">
        <f t="shared" si="694"/>
        <v>0</v>
      </c>
      <c r="V147" s="95">
        <f t="shared" si="694"/>
        <v>0</v>
      </c>
      <c r="W147" s="95">
        <f t="shared" si="694"/>
        <v>0</v>
      </c>
      <c r="X147" s="95">
        <f t="shared" si="694"/>
        <v>0</v>
      </c>
      <c r="Y147" s="95">
        <f t="shared" si="694"/>
        <v>0</v>
      </c>
      <c r="Z147" s="95">
        <f t="shared" si="694"/>
        <v>0</v>
      </c>
      <c r="AA147" s="95">
        <f t="shared" si="694"/>
        <v>0</v>
      </c>
      <c r="AB147" s="95">
        <f t="shared" si="694"/>
        <v>0</v>
      </c>
      <c r="AC147" s="95">
        <f t="shared" si="694"/>
        <v>0</v>
      </c>
      <c r="AD147" s="95">
        <f t="shared" si="694"/>
        <v>0</v>
      </c>
      <c r="AE147" s="95">
        <f t="shared" si="694"/>
        <v>0</v>
      </c>
      <c r="AF147" s="95">
        <f t="shared" si="694"/>
        <v>0</v>
      </c>
      <c r="AG147" s="95">
        <f t="shared" si="694"/>
        <v>0</v>
      </c>
      <c r="AH147" s="95">
        <f t="shared" si="694"/>
        <v>0</v>
      </c>
      <c r="AI147" s="95">
        <f t="shared" si="694"/>
        <v>0</v>
      </c>
      <c r="AJ147" s="95">
        <f t="shared" si="694"/>
        <v>0</v>
      </c>
      <c r="AK147" s="95">
        <f t="shared" si="694"/>
        <v>0</v>
      </c>
      <c r="AL147" s="95">
        <f t="shared" si="694"/>
        <v>0</v>
      </c>
      <c r="AM147" s="95">
        <f t="shared" si="694"/>
        <v>0</v>
      </c>
      <c r="AN147" s="95">
        <f t="shared" si="694"/>
        <v>0</v>
      </c>
      <c r="AO147" s="95">
        <f t="shared" si="694"/>
        <v>0</v>
      </c>
      <c r="AP147" s="95">
        <f t="shared" si="694"/>
        <v>0</v>
      </c>
      <c r="AQ147" s="95">
        <f t="shared" si="694"/>
        <v>0</v>
      </c>
      <c r="AR147" s="95">
        <f t="shared" si="694"/>
        <v>0</v>
      </c>
      <c r="AS147" s="95">
        <f t="shared" si="694"/>
        <v>0</v>
      </c>
      <c r="AT147" s="95">
        <f t="shared" si="694"/>
        <v>0</v>
      </c>
      <c r="AU147" s="95">
        <f t="shared" si="694"/>
        <v>0</v>
      </c>
      <c r="AV147" s="95">
        <f t="shared" si="694"/>
        <v>0</v>
      </c>
      <c r="AW147" s="95">
        <f t="shared" si="694"/>
        <v>0</v>
      </c>
      <c r="AX147" s="95">
        <f t="shared" si="694"/>
        <v>0</v>
      </c>
      <c r="AY147" s="95">
        <f t="shared" si="694"/>
        <v>0</v>
      </c>
      <c r="AZ147" s="95">
        <f t="shared" si="694"/>
        <v>0</v>
      </c>
      <c r="BA147" s="95">
        <f t="shared" si="694"/>
        <v>0</v>
      </c>
      <c r="BB147" s="95">
        <f t="shared" si="694"/>
        <v>0</v>
      </c>
      <c r="BC147" s="95">
        <f t="shared" si="694"/>
        <v>0</v>
      </c>
      <c r="BD147" s="95">
        <f t="shared" si="694"/>
        <v>0</v>
      </c>
      <c r="BE147" s="95">
        <f t="shared" si="694"/>
        <v>0</v>
      </c>
      <c r="BF147" s="95">
        <f t="shared" si="694"/>
        <v>0</v>
      </c>
      <c r="BG147" s="95">
        <f t="shared" si="694"/>
        <v>0</v>
      </c>
      <c r="BH147" s="95">
        <f t="shared" si="694"/>
        <v>0</v>
      </c>
      <c r="BI147" s="95">
        <f t="shared" si="694"/>
        <v>0</v>
      </c>
      <c r="BJ147" s="95">
        <f t="shared" si="694"/>
        <v>0</v>
      </c>
      <c r="BK147" s="95">
        <f t="shared" si="694"/>
        <v>0</v>
      </c>
      <c r="BL147" s="95">
        <f t="shared" si="694"/>
        <v>0</v>
      </c>
      <c r="BM147" s="95">
        <f t="shared" si="694"/>
        <v>0</v>
      </c>
      <c r="BN147" s="95">
        <f t="shared" si="694"/>
        <v>0</v>
      </c>
      <c r="BO147" s="95">
        <f t="shared" si="694"/>
        <v>0</v>
      </c>
      <c r="BP147" s="95">
        <f t="shared" si="694"/>
        <v>0</v>
      </c>
      <c r="BQ147" s="95">
        <f t="shared" si="694"/>
        <v>0</v>
      </c>
      <c r="BR147" s="95">
        <f t="shared" ref="BR147:DR147" si="695">SUM(BR148:BR149)</f>
        <v>0</v>
      </c>
      <c r="BS147" s="95">
        <f t="shared" si="695"/>
        <v>0</v>
      </c>
      <c r="BT147" s="95">
        <f t="shared" si="695"/>
        <v>0</v>
      </c>
      <c r="BU147" s="95">
        <f t="shared" si="695"/>
        <v>0</v>
      </c>
      <c r="BV147" s="95">
        <f t="shared" si="695"/>
        <v>0</v>
      </c>
      <c r="BW147" s="95">
        <f t="shared" si="695"/>
        <v>0</v>
      </c>
      <c r="BX147" s="95">
        <f t="shared" si="695"/>
        <v>0</v>
      </c>
      <c r="BY147" s="95">
        <f t="shared" si="695"/>
        <v>0</v>
      </c>
      <c r="BZ147" s="95">
        <f t="shared" si="695"/>
        <v>0</v>
      </c>
      <c r="CA147" s="95">
        <f t="shared" si="695"/>
        <v>0</v>
      </c>
      <c r="CB147" s="95">
        <f t="shared" si="695"/>
        <v>0</v>
      </c>
      <c r="CC147" s="95">
        <f t="shared" si="695"/>
        <v>0</v>
      </c>
      <c r="CD147" s="95">
        <f t="shared" si="695"/>
        <v>0</v>
      </c>
      <c r="CE147" s="95">
        <f t="shared" si="695"/>
        <v>0</v>
      </c>
      <c r="CF147" s="95">
        <f t="shared" si="695"/>
        <v>0</v>
      </c>
      <c r="CG147" s="95">
        <f t="shared" si="695"/>
        <v>0</v>
      </c>
      <c r="CH147" s="95">
        <f t="shared" si="695"/>
        <v>0</v>
      </c>
      <c r="CI147" s="95">
        <f t="shared" si="695"/>
        <v>0</v>
      </c>
      <c r="CJ147" s="95">
        <f t="shared" si="695"/>
        <v>0</v>
      </c>
      <c r="CK147" s="95">
        <f t="shared" si="695"/>
        <v>0</v>
      </c>
      <c r="CL147" s="95">
        <f t="shared" si="695"/>
        <v>0</v>
      </c>
      <c r="CM147" s="95">
        <f t="shared" si="695"/>
        <v>0</v>
      </c>
      <c r="CN147" s="95">
        <f t="shared" si="695"/>
        <v>0</v>
      </c>
      <c r="CO147" s="95">
        <f t="shared" si="695"/>
        <v>0</v>
      </c>
      <c r="CP147" s="95">
        <f t="shared" si="695"/>
        <v>0</v>
      </c>
      <c r="CQ147" s="95">
        <f t="shared" si="695"/>
        <v>0</v>
      </c>
      <c r="CR147" s="95">
        <f t="shared" si="695"/>
        <v>0</v>
      </c>
      <c r="CS147" s="95">
        <f t="shared" si="695"/>
        <v>0</v>
      </c>
      <c r="CT147" s="95">
        <f t="shared" si="695"/>
        <v>0</v>
      </c>
      <c r="CU147" s="95">
        <f t="shared" si="695"/>
        <v>0</v>
      </c>
      <c r="CV147" s="95">
        <f t="shared" si="695"/>
        <v>0</v>
      </c>
      <c r="CW147" s="95">
        <f t="shared" si="695"/>
        <v>0</v>
      </c>
      <c r="CX147" s="95">
        <f t="shared" si="695"/>
        <v>0</v>
      </c>
      <c r="CY147" s="95">
        <f t="shared" si="695"/>
        <v>0</v>
      </c>
      <c r="CZ147" s="95">
        <f t="shared" si="695"/>
        <v>0</v>
      </c>
      <c r="DA147" s="95">
        <f t="shared" si="695"/>
        <v>0</v>
      </c>
      <c r="DB147" s="95">
        <f t="shared" si="695"/>
        <v>0</v>
      </c>
      <c r="DC147" s="95">
        <f t="shared" si="695"/>
        <v>0</v>
      </c>
      <c r="DD147" s="95">
        <f t="shared" si="695"/>
        <v>0</v>
      </c>
      <c r="DE147" s="95">
        <f t="shared" si="695"/>
        <v>0</v>
      </c>
      <c r="DF147" s="95">
        <f t="shared" si="695"/>
        <v>0</v>
      </c>
      <c r="DG147" s="95">
        <f t="shared" si="695"/>
        <v>0</v>
      </c>
      <c r="DH147" s="95">
        <f t="shared" si="695"/>
        <v>0</v>
      </c>
      <c r="DI147" s="95">
        <f t="shared" si="695"/>
        <v>0</v>
      </c>
      <c r="DJ147" s="95">
        <f t="shared" si="695"/>
        <v>0</v>
      </c>
      <c r="DK147" s="95">
        <f t="shared" si="695"/>
        <v>0</v>
      </c>
      <c r="DL147" s="95">
        <f t="shared" si="695"/>
        <v>0</v>
      </c>
      <c r="DM147" s="95">
        <f t="shared" si="695"/>
        <v>0</v>
      </c>
      <c r="DN147" s="95">
        <f t="shared" si="695"/>
        <v>0</v>
      </c>
      <c r="DO147" s="95">
        <f t="shared" si="695"/>
        <v>0</v>
      </c>
      <c r="DP147" s="95">
        <f t="shared" si="695"/>
        <v>0</v>
      </c>
      <c r="DQ147" s="95">
        <f t="shared" si="695"/>
        <v>0</v>
      </c>
      <c r="DR147" s="95">
        <f t="shared" si="695"/>
        <v>0</v>
      </c>
    </row>
    <row r="148" spans="1:122" s="96" customFormat="1" ht="15" customHeight="1" x14ac:dyDescent="0.25">
      <c r="A148" s="97"/>
      <c r="B148" s="93"/>
      <c r="C148" s="99" t="s">
        <v>132</v>
      </c>
      <c r="D148" s="95">
        <f>E148+H148</f>
        <v>0</v>
      </c>
      <c r="E148" s="95">
        <f>F148+G148</f>
        <v>0</v>
      </c>
      <c r="F148" s="95">
        <v>0</v>
      </c>
      <c r="G148" s="95">
        <v>0</v>
      </c>
      <c r="H148" s="95">
        <f>I148+J148</f>
        <v>0</v>
      </c>
      <c r="I148" s="95">
        <v>0</v>
      </c>
      <c r="J148" s="95">
        <v>0</v>
      </c>
      <c r="K148" s="95">
        <f>L148+O148</f>
        <v>0</v>
      </c>
      <c r="L148" s="95">
        <f>M148+N148</f>
        <v>0</v>
      </c>
      <c r="M148" s="95">
        <v>0</v>
      </c>
      <c r="N148" s="95">
        <v>0</v>
      </c>
      <c r="O148" s="95">
        <f>P148+Q148</f>
        <v>0</v>
      </c>
      <c r="P148" s="95">
        <v>0</v>
      </c>
      <c r="Q148" s="95">
        <v>0</v>
      </c>
      <c r="R148" s="95">
        <f>S148+V148</f>
        <v>0</v>
      </c>
      <c r="S148" s="95">
        <f>T148+U148</f>
        <v>0</v>
      </c>
      <c r="T148" s="95">
        <v>0</v>
      </c>
      <c r="U148" s="95">
        <v>0</v>
      </c>
      <c r="V148" s="95">
        <f>W148+X148</f>
        <v>0</v>
      </c>
      <c r="W148" s="95">
        <v>0</v>
      </c>
      <c r="X148" s="95">
        <v>0</v>
      </c>
      <c r="Y148" s="95">
        <f>Z148+AC148</f>
        <v>0</v>
      </c>
      <c r="Z148" s="95">
        <f>AA148+AB148</f>
        <v>0</v>
      </c>
      <c r="AA148" s="95">
        <f t="shared" si="539"/>
        <v>0</v>
      </c>
      <c r="AB148" s="95">
        <f t="shared" si="539"/>
        <v>0</v>
      </c>
      <c r="AC148" s="95">
        <f>AD148+AE148</f>
        <v>0</v>
      </c>
      <c r="AD148" s="95">
        <f t="shared" si="540"/>
        <v>0</v>
      </c>
      <c r="AE148" s="95">
        <f t="shared" si="540"/>
        <v>0</v>
      </c>
      <c r="AF148" s="95">
        <f>AG148+AJ148</f>
        <v>0</v>
      </c>
      <c r="AG148" s="95">
        <f>AH148+AI148</f>
        <v>0</v>
      </c>
      <c r="AH148" s="95">
        <v>0</v>
      </c>
      <c r="AI148" s="95">
        <v>0</v>
      </c>
      <c r="AJ148" s="95">
        <f>AK148+AL148</f>
        <v>0</v>
      </c>
      <c r="AK148" s="95">
        <v>0</v>
      </c>
      <c r="AL148" s="95">
        <v>0</v>
      </c>
      <c r="AM148" s="95">
        <f>AN148+AQ148</f>
        <v>0</v>
      </c>
      <c r="AN148" s="95">
        <f>AO148+AP148</f>
        <v>0</v>
      </c>
      <c r="AO148" s="95">
        <v>0</v>
      </c>
      <c r="AP148" s="95">
        <v>0</v>
      </c>
      <c r="AQ148" s="95">
        <f>AR148+AS148</f>
        <v>0</v>
      </c>
      <c r="AR148" s="95">
        <v>0</v>
      </c>
      <c r="AS148" s="95">
        <v>0</v>
      </c>
      <c r="AT148" s="95">
        <f>AU148+AX148</f>
        <v>0</v>
      </c>
      <c r="AU148" s="95">
        <f>AV148+AW148</f>
        <v>0</v>
      </c>
      <c r="AV148" s="95">
        <v>0</v>
      </c>
      <c r="AW148" s="95">
        <v>0</v>
      </c>
      <c r="AX148" s="95">
        <f>AY148+AZ148</f>
        <v>0</v>
      </c>
      <c r="AY148" s="95">
        <v>0</v>
      </c>
      <c r="AZ148" s="95">
        <v>0</v>
      </c>
      <c r="BA148" s="95">
        <f>BB148+BE148</f>
        <v>0</v>
      </c>
      <c r="BB148" s="95">
        <f>BC148+BD148</f>
        <v>0</v>
      </c>
      <c r="BC148" s="95">
        <f t="shared" si="541"/>
        <v>0</v>
      </c>
      <c r="BD148" s="95">
        <f t="shared" si="541"/>
        <v>0</v>
      </c>
      <c r="BE148" s="95">
        <f>BF148+BG148</f>
        <v>0</v>
      </c>
      <c r="BF148" s="95">
        <f t="shared" si="542"/>
        <v>0</v>
      </c>
      <c r="BG148" s="95">
        <f t="shared" si="542"/>
        <v>0</v>
      </c>
      <c r="BH148" s="95">
        <f>BI148+BL148</f>
        <v>0</v>
      </c>
      <c r="BI148" s="95">
        <f>BJ148+BK148</f>
        <v>0</v>
      </c>
      <c r="BJ148" s="95">
        <v>0</v>
      </c>
      <c r="BK148" s="95">
        <v>0</v>
      </c>
      <c r="BL148" s="95">
        <f>BM148+BN148</f>
        <v>0</v>
      </c>
      <c r="BM148" s="95">
        <v>0</v>
      </c>
      <c r="BN148" s="95">
        <v>0</v>
      </c>
      <c r="BO148" s="95">
        <f>BP148+BS148</f>
        <v>0</v>
      </c>
      <c r="BP148" s="95">
        <f>BQ148+BR148</f>
        <v>0</v>
      </c>
      <c r="BQ148" s="95">
        <v>0</v>
      </c>
      <c r="BR148" s="95">
        <v>0</v>
      </c>
      <c r="BS148" s="95">
        <f>BT148+BU148</f>
        <v>0</v>
      </c>
      <c r="BT148" s="95">
        <v>0</v>
      </c>
      <c r="BU148" s="95">
        <v>0</v>
      </c>
      <c r="BV148" s="95">
        <f>BW148+BZ148</f>
        <v>0</v>
      </c>
      <c r="BW148" s="95">
        <f>BX148+BY148</f>
        <v>0</v>
      </c>
      <c r="BX148" s="95">
        <v>0</v>
      </c>
      <c r="BY148" s="95">
        <v>0</v>
      </c>
      <c r="BZ148" s="95">
        <f>CA148+CB148</f>
        <v>0</v>
      </c>
      <c r="CA148" s="95">
        <v>0</v>
      </c>
      <c r="CB148" s="95">
        <v>0</v>
      </c>
      <c r="CC148" s="95">
        <f>CD148+CG148</f>
        <v>0</v>
      </c>
      <c r="CD148" s="95">
        <f>CE148+CF148</f>
        <v>0</v>
      </c>
      <c r="CE148" s="95">
        <f t="shared" ref="CE148:CF152" si="696">BJ148+BQ148+BX148</f>
        <v>0</v>
      </c>
      <c r="CF148" s="95">
        <f t="shared" si="696"/>
        <v>0</v>
      </c>
      <c r="CG148" s="95">
        <f>CH148+CI148</f>
        <v>0</v>
      </c>
      <c r="CH148" s="95">
        <f t="shared" ref="CH148:CI152" si="697">BM148+BT148+CA148</f>
        <v>0</v>
      </c>
      <c r="CI148" s="95">
        <f t="shared" si="697"/>
        <v>0</v>
      </c>
      <c r="CJ148" s="95">
        <f>CK148+CN148</f>
        <v>0</v>
      </c>
      <c r="CK148" s="95">
        <f>CL148+CM148</f>
        <v>0</v>
      </c>
      <c r="CL148" s="95">
        <v>0</v>
      </c>
      <c r="CM148" s="95">
        <v>0</v>
      </c>
      <c r="CN148" s="95">
        <f>CO148+CP148</f>
        <v>0</v>
      </c>
      <c r="CO148" s="95">
        <v>0</v>
      </c>
      <c r="CP148" s="95">
        <v>0</v>
      </c>
      <c r="CQ148" s="95">
        <f>CR148+CU148</f>
        <v>0</v>
      </c>
      <c r="CR148" s="95">
        <f>CS148+CT148</f>
        <v>0</v>
      </c>
      <c r="CS148" s="95">
        <v>0</v>
      </c>
      <c r="CT148" s="95">
        <v>0</v>
      </c>
      <c r="CU148" s="95">
        <f>CV148+CW148</f>
        <v>0</v>
      </c>
      <c r="CV148" s="95">
        <v>0</v>
      </c>
      <c r="CW148" s="95">
        <v>0</v>
      </c>
      <c r="CX148" s="95">
        <f>CY148+DB148</f>
        <v>0</v>
      </c>
      <c r="CY148" s="95">
        <f>CZ148+DA148</f>
        <v>0</v>
      </c>
      <c r="CZ148" s="95">
        <v>0</v>
      </c>
      <c r="DA148" s="95">
        <v>0</v>
      </c>
      <c r="DB148" s="95">
        <f>DC148+DD148</f>
        <v>0</v>
      </c>
      <c r="DC148" s="95">
        <v>0</v>
      </c>
      <c r="DD148" s="95">
        <v>0</v>
      </c>
      <c r="DE148" s="95">
        <f>DF148+DI148</f>
        <v>0</v>
      </c>
      <c r="DF148" s="95">
        <f>DG148+DH148</f>
        <v>0</v>
      </c>
      <c r="DG148" s="95">
        <f t="shared" ref="DG148:DH152" si="698">CL148+CS148+CZ148</f>
        <v>0</v>
      </c>
      <c r="DH148" s="95">
        <f t="shared" si="698"/>
        <v>0</v>
      </c>
      <c r="DI148" s="95">
        <f>DJ148+DK148</f>
        <v>0</v>
      </c>
      <c r="DJ148" s="95">
        <f t="shared" ref="DJ148:DK152" si="699">CO148+CV148+DC148</f>
        <v>0</v>
      </c>
      <c r="DK148" s="95">
        <f t="shared" si="699"/>
        <v>0</v>
      </c>
      <c r="DL148" s="95">
        <f>DM148+DP148</f>
        <v>0</v>
      </c>
      <c r="DM148" s="95">
        <f>DN148+DO148</f>
        <v>0</v>
      </c>
      <c r="DN148" s="95">
        <f t="shared" si="499"/>
        <v>0</v>
      </c>
      <c r="DO148" s="95">
        <f t="shared" si="499"/>
        <v>0</v>
      </c>
      <c r="DP148" s="95">
        <f>DQ148+DR148</f>
        <v>0</v>
      </c>
      <c r="DQ148" s="95">
        <f t="shared" si="500"/>
        <v>0</v>
      </c>
      <c r="DR148" s="95">
        <f t="shared" si="500"/>
        <v>0</v>
      </c>
    </row>
    <row r="149" spans="1:122" s="96" customFormat="1" ht="15" customHeight="1" x14ac:dyDescent="0.25">
      <c r="A149" s="97"/>
      <c r="B149" s="93"/>
      <c r="C149" s="99" t="s">
        <v>133</v>
      </c>
      <c r="D149" s="95">
        <f>E149+H149</f>
        <v>0</v>
      </c>
      <c r="E149" s="95">
        <f>F149+G149</f>
        <v>0</v>
      </c>
      <c r="F149" s="95">
        <v>0</v>
      </c>
      <c r="G149" s="95">
        <v>0</v>
      </c>
      <c r="H149" s="95">
        <f>I149+J149</f>
        <v>0</v>
      </c>
      <c r="I149" s="95">
        <v>0</v>
      </c>
      <c r="J149" s="95">
        <v>0</v>
      </c>
      <c r="K149" s="95">
        <f>L149+O149</f>
        <v>0</v>
      </c>
      <c r="L149" s="95">
        <f>M149+N149</f>
        <v>0</v>
      </c>
      <c r="M149" s="95">
        <v>0</v>
      </c>
      <c r="N149" s="95">
        <v>0</v>
      </c>
      <c r="O149" s="95">
        <f>P149+Q149</f>
        <v>0</v>
      </c>
      <c r="P149" s="95">
        <v>0</v>
      </c>
      <c r="Q149" s="95">
        <v>0</v>
      </c>
      <c r="R149" s="95">
        <f>S149+V149</f>
        <v>0</v>
      </c>
      <c r="S149" s="95">
        <f>T149+U149</f>
        <v>0</v>
      </c>
      <c r="T149" s="95">
        <v>0</v>
      </c>
      <c r="U149" s="95">
        <v>0</v>
      </c>
      <c r="V149" s="95">
        <f>W149+X149</f>
        <v>0</v>
      </c>
      <c r="W149" s="95">
        <v>0</v>
      </c>
      <c r="X149" s="95">
        <v>0</v>
      </c>
      <c r="Y149" s="95">
        <f>Z149+AC149</f>
        <v>0</v>
      </c>
      <c r="Z149" s="95">
        <f>AA149+AB149</f>
        <v>0</v>
      </c>
      <c r="AA149" s="95">
        <f t="shared" si="539"/>
        <v>0</v>
      </c>
      <c r="AB149" s="95">
        <f t="shared" si="539"/>
        <v>0</v>
      </c>
      <c r="AC149" s="95">
        <f>AD149+AE149</f>
        <v>0</v>
      </c>
      <c r="AD149" s="95">
        <f t="shared" si="540"/>
        <v>0</v>
      </c>
      <c r="AE149" s="95">
        <f t="shared" si="540"/>
        <v>0</v>
      </c>
      <c r="AF149" s="95">
        <f>AG149+AJ149</f>
        <v>0</v>
      </c>
      <c r="AG149" s="95">
        <f>AH149+AI149</f>
        <v>0</v>
      </c>
      <c r="AH149" s="95">
        <v>0</v>
      </c>
      <c r="AI149" s="95">
        <v>0</v>
      </c>
      <c r="AJ149" s="95">
        <f>AK149+AL149</f>
        <v>0</v>
      </c>
      <c r="AK149" s="95">
        <v>0</v>
      </c>
      <c r="AL149" s="95">
        <v>0</v>
      </c>
      <c r="AM149" s="95">
        <f>AN149+AQ149</f>
        <v>0</v>
      </c>
      <c r="AN149" s="95">
        <f>AO149+AP149</f>
        <v>0</v>
      </c>
      <c r="AO149" s="95">
        <v>0</v>
      </c>
      <c r="AP149" s="95">
        <v>0</v>
      </c>
      <c r="AQ149" s="95">
        <f>AR149+AS149</f>
        <v>0</v>
      </c>
      <c r="AR149" s="95">
        <v>0</v>
      </c>
      <c r="AS149" s="95">
        <v>0</v>
      </c>
      <c r="AT149" s="95">
        <f>AU149+AX149</f>
        <v>0</v>
      </c>
      <c r="AU149" s="95">
        <f>AV149+AW149</f>
        <v>0</v>
      </c>
      <c r="AV149" s="95">
        <v>0</v>
      </c>
      <c r="AW149" s="95">
        <v>0</v>
      </c>
      <c r="AX149" s="95">
        <f>AY149+AZ149</f>
        <v>0</v>
      </c>
      <c r="AY149" s="95">
        <v>0</v>
      </c>
      <c r="AZ149" s="95">
        <v>0</v>
      </c>
      <c r="BA149" s="95">
        <f>BB149+BE149</f>
        <v>0</v>
      </c>
      <c r="BB149" s="95">
        <f>BC149+BD149</f>
        <v>0</v>
      </c>
      <c r="BC149" s="95">
        <f t="shared" si="541"/>
        <v>0</v>
      </c>
      <c r="BD149" s="95">
        <f t="shared" si="541"/>
        <v>0</v>
      </c>
      <c r="BE149" s="95">
        <f>BF149+BG149</f>
        <v>0</v>
      </c>
      <c r="BF149" s="95">
        <f t="shared" si="542"/>
        <v>0</v>
      </c>
      <c r="BG149" s="95">
        <f t="shared" si="542"/>
        <v>0</v>
      </c>
      <c r="BH149" s="95">
        <f>BI149+BL149</f>
        <v>0</v>
      </c>
      <c r="BI149" s="95">
        <f>BJ149+BK149</f>
        <v>0</v>
      </c>
      <c r="BJ149" s="95">
        <v>0</v>
      </c>
      <c r="BK149" s="95">
        <v>0</v>
      </c>
      <c r="BL149" s="95">
        <f>BM149+BN149</f>
        <v>0</v>
      </c>
      <c r="BM149" s="95">
        <v>0</v>
      </c>
      <c r="BN149" s="95">
        <v>0</v>
      </c>
      <c r="BO149" s="95">
        <f>BP149+BS149</f>
        <v>0</v>
      </c>
      <c r="BP149" s="95">
        <f>BQ149+BR149</f>
        <v>0</v>
      </c>
      <c r="BQ149" s="95">
        <v>0</v>
      </c>
      <c r="BR149" s="95">
        <v>0</v>
      </c>
      <c r="BS149" s="95">
        <f>BT149+BU149</f>
        <v>0</v>
      </c>
      <c r="BT149" s="95">
        <v>0</v>
      </c>
      <c r="BU149" s="95">
        <v>0</v>
      </c>
      <c r="BV149" s="95">
        <f>BW149+BZ149</f>
        <v>0</v>
      </c>
      <c r="BW149" s="95">
        <f>BX149+BY149</f>
        <v>0</v>
      </c>
      <c r="BX149" s="95">
        <v>0</v>
      </c>
      <c r="BY149" s="95">
        <v>0</v>
      </c>
      <c r="BZ149" s="95">
        <f>CA149+CB149</f>
        <v>0</v>
      </c>
      <c r="CA149" s="95">
        <v>0</v>
      </c>
      <c r="CB149" s="95">
        <v>0</v>
      </c>
      <c r="CC149" s="95">
        <f>CD149+CG149</f>
        <v>0</v>
      </c>
      <c r="CD149" s="95">
        <f>CE149+CF149</f>
        <v>0</v>
      </c>
      <c r="CE149" s="95">
        <f t="shared" si="696"/>
        <v>0</v>
      </c>
      <c r="CF149" s="95">
        <f t="shared" si="696"/>
        <v>0</v>
      </c>
      <c r="CG149" s="95">
        <f>CH149+CI149</f>
        <v>0</v>
      </c>
      <c r="CH149" s="95">
        <f t="shared" si="697"/>
        <v>0</v>
      </c>
      <c r="CI149" s="95">
        <f t="shared" si="697"/>
        <v>0</v>
      </c>
      <c r="CJ149" s="95">
        <f>CK149+CN149</f>
        <v>0</v>
      </c>
      <c r="CK149" s="95">
        <f>CL149+CM149</f>
        <v>0</v>
      </c>
      <c r="CL149" s="95">
        <v>0</v>
      </c>
      <c r="CM149" s="95">
        <v>0</v>
      </c>
      <c r="CN149" s="95">
        <f>CO149+CP149</f>
        <v>0</v>
      </c>
      <c r="CO149" s="95">
        <v>0</v>
      </c>
      <c r="CP149" s="95">
        <v>0</v>
      </c>
      <c r="CQ149" s="95">
        <f>CR149+CU149</f>
        <v>0</v>
      </c>
      <c r="CR149" s="95">
        <f>CS149+CT149</f>
        <v>0</v>
      </c>
      <c r="CS149" s="95">
        <v>0</v>
      </c>
      <c r="CT149" s="95">
        <v>0</v>
      </c>
      <c r="CU149" s="95">
        <f>CV149+CW149</f>
        <v>0</v>
      </c>
      <c r="CV149" s="95">
        <v>0</v>
      </c>
      <c r="CW149" s="95">
        <v>0</v>
      </c>
      <c r="CX149" s="95">
        <f>CY149+DB149</f>
        <v>0</v>
      </c>
      <c r="CY149" s="95">
        <f>CZ149+DA149</f>
        <v>0</v>
      </c>
      <c r="CZ149" s="95">
        <v>0</v>
      </c>
      <c r="DA149" s="95">
        <v>0</v>
      </c>
      <c r="DB149" s="95">
        <f>DC149+DD149</f>
        <v>0</v>
      </c>
      <c r="DC149" s="95">
        <v>0</v>
      </c>
      <c r="DD149" s="95">
        <v>0</v>
      </c>
      <c r="DE149" s="95">
        <f>DF149+DI149</f>
        <v>0</v>
      </c>
      <c r="DF149" s="95">
        <f>DG149+DH149</f>
        <v>0</v>
      </c>
      <c r="DG149" s="95">
        <f t="shared" si="698"/>
        <v>0</v>
      </c>
      <c r="DH149" s="95">
        <f t="shared" si="698"/>
        <v>0</v>
      </c>
      <c r="DI149" s="95">
        <f>DJ149+DK149</f>
        <v>0</v>
      </c>
      <c r="DJ149" s="95">
        <f t="shared" si="699"/>
        <v>0</v>
      </c>
      <c r="DK149" s="95">
        <f t="shared" si="699"/>
        <v>0</v>
      </c>
      <c r="DL149" s="95">
        <f>DM149+DP149</f>
        <v>0</v>
      </c>
      <c r="DM149" s="95">
        <f>DN149+DO149</f>
        <v>0</v>
      </c>
      <c r="DN149" s="95">
        <f t="shared" si="499"/>
        <v>0</v>
      </c>
      <c r="DO149" s="95">
        <f t="shared" si="499"/>
        <v>0</v>
      </c>
      <c r="DP149" s="95">
        <f>DQ149+DR149</f>
        <v>0</v>
      </c>
      <c r="DQ149" s="95">
        <f t="shared" si="500"/>
        <v>0</v>
      </c>
      <c r="DR149" s="95">
        <f t="shared" si="500"/>
        <v>0</v>
      </c>
    </row>
    <row r="150" spans="1:122" s="96" customFormat="1" ht="15" customHeight="1" x14ac:dyDescent="0.25">
      <c r="A150" s="97"/>
      <c r="B150" s="93"/>
      <c r="C150" s="94" t="s">
        <v>134</v>
      </c>
      <c r="D150" s="95">
        <f>E150+H150</f>
        <v>0</v>
      </c>
      <c r="E150" s="95">
        <f>F150+G150</f>
        <v>0</v>
      </c>
      <c r="F150" s="95">
        <v>0</v>
      </c>
      <c r="G150" s="95">
        <v>0</v>
      </c>
      <c r="H150" s="95">
        <f>I150+J150</f>
        <v>0</v>
      </c>
      <c r="I150" s="95">
        <v>0</v>
      </c>
      <c r="J150" s="95">
        <v>0</v>
      </c>
      <c r="K150" s="95">
        <f>L150+O150</f>
        <v>0</v>
      </c>
      <c r="L150" s="95">
        <f>M150+N150</f>
        <v>0</v>
      </c>
      <c r="M150" s="95">
        <v>0</v>
      </c>
      <c r="N150" s="95">
        <v>0</v>
      </c>
      <c r="O150" s="95">
        <f>P150+Q150</f>
        <v>0</v>
      </c>
      <c r="P150" s="95">
        <v>0</v>
      </c>
      <c r="Q150" s="95">
        <v>0</v>
      </c>
      <c r="R150" s="95">
        <f>S150+V150</f>
        <v>0</v>
      </c>
      <c r="S150" s="95">
        <f>T150+U150</f>
        <v>0</v>
      </c>
      <c r="T150" s="95">
        <v>0</v>
      </c>
      <c r="U150" s="95">
        <v>0</v>
      </c>
      <c r="V150" s="95">
        <f>W150+X150</f>
        <v>0</v>
      </c>
      <c r="W150" s="95">
        <v>0</v>
      </c>
      <c r="X150" s="95">
        <v>0</v>
      </c>
      <c r="Y150" s="95">
        <f>Z150+AC150</f>
        <v>0</v>
      </c>
      <c r="Z150" s="95">
        <f>AA150+AB150</f>
        <v>0</v>
      </c>
      <c r="AA150" s="95">
        <f t="shared" si="539"/>
        <v>0</v>
      </c>
      <c r="AB150" s="95">
        <f t="shared" si="539"/>
        <v>0</v>
      </c>
      <c r="AC150" s="95">
        <f>AD150+AE150</f>
        <v>0</v>
      </c>
      <c r="AD150" s="95">
        <f t="shared" si="540"/>
        <v>0</v>
      </c>
      <c r="AE150" s="95">
        <f t="shared" si="540"/>
        <v>0</v>
      </c>
      <c r="AF150" s="95">
        <f>AG150+AJ150</f>
        <v>0</v>
      </c>
      <c r="AG150" s="95">
        <f>AH150+AI150</f>
        <v>0</v>
      </c>
      <c r="AH150" s="95">
        <v>0</v>
      </c>
      <c r="AI150" s="95">
        <v>0</v>
      </c>
      <c r="AJ150" s="95">
        <f>AK150+AL150</f>
        <v>0</v>
      </c>
      <c r="AK150" s="95">
        <v>0</v>
      </c>
      <c r="AL150" s="95">
        <v>0</v>
      </c>
      <c r="AM150" s="95">
        <f>AN150+AQ150</f>
        <v>0</v>
      </c>
      <c r="AN150" s="95">
        <f>AO150+AP150</f>
        <v>0</v>
      </c>
      <c r="AO150" s="95">
        <v>0</v>
      </c>
      <c r="AP150" s="95">
        <v>0</v>
      </c>
      <c r="AQ150" s="95">
        <f>AR150+AS150</f>
        <v>0</v>
      </c>
      <c r="AR150" s="95">
        <v>0</v>
      </c>
      <c r="AS150" s="95">
        <v>0</v>
      </c>
      <c r="AT150" s="95">
        <f>AU150+AX150</f>
        <v>0</v>
      </c>
      <c r="AU150" s="95">
        <f>AV150+AW150</f>
        <v>0</v>
      </c>
      <c r="AV150" s="95">
        <v>0</v>
      </c>
      <c r="AW150" s="95">
        <v>0</v>
      </c>
      <c r="AX150" s="95">
        <f>AY150+AZ150</f>
        <v>0</v>
      </c>
      <c r="AY150" s="95">
        <v>0</v>
      </c>
      <c r="AZ150" s="95">
        <v>0</v>
      </c>
      <c r="BA150" s="95">
        <f>BB150+BE150</f>
        <v>0</v>
      </c>
      <c r="BB150" s="95">
        <f>BC150+BD150</f>
        <v>0</v>
      </c>
      <c r="BC150" s="95">
        <f t="shared" si="541"/>
        <v>0</v>
      </c>
      <c r="BD150" s="95">
        <f t="shared" si="541"/>
        <v>0</v>
      </c>
      <c r="BE150" s="95">
        <f>BF150+BG150</f>
        <v>0</v>
      </c>
      <c r="BF150" s="95">
        <f t="shared" si="542"/>
        <v>0</v>
      </c>
      <c r="BG150" s="95">
        <f t="shared" si="542"/>
        <v>0</v>
      </c>
      <c r="BH150" s="95">
        <f>BI150+BL150</f>
        <v>0</v>
      </c>
      <c r="BI150" s="95">
        <f>BJ150+BK150</f>
        <v>0</v>
      </c>
      <c r="BJ150" s="95">
        <v>0</v>
      </c>
      <c r="BK150" s="95">
        <v>0</v>
      </c>
      <c r="BL150" s="95">
        <f>BM150+BN150</f>
        <v>0</v>
      </c>
      <c r="BM150" s="95">
        <v>0</v>
      </c>
      <c r="BN150" s="95">
        <v>0</v>
      </c>
      <c r="BO150" s="95">
        <f>BP150+BS150</f>
        <v>0</v>
      </c>
      <c r="BP150" s="95">
        <f>BQ150+BR150</f>
        <v>0</v>
      </c>
      <c r="BQ150" s="95">
        <v>0</v>
      </c>
      <c r="BR150" s="95">
        <v>0</v>
      </c>
      <c r="BS150" s="95">
        <f>BT150+BU150</f>
        <v>0</v>
      </c>
      <c r="BT150" s="95">
        <v>0</v>
      </c>
      <c r="BU150" s="95">
        <v>0</v>
      </c>
      <c r="BV150" s="95">
        <f>BW150+BZ150</f>
        <v>0</v>
      </c>
      <c r="BW150" s="95">
        <f>BX150+BY150</f>
        <v>0</v>
      </c>
      <c r="BX150" s="95">
        <v>0</v>
      </c>
      <c r="BY150" s="95">
        <v>0</v>
      </c>
      <c r="BZ150" s="95">
        <f>CA150+CB150</f>
        <v>0</v>
      </c>
      <c r="CA150" s="95">
        <v>0</v>
      </c>
      <c r="CB150" s="95">
        <v>0</v>
      </c>
      <c r="CC150" s="95">
        <f>CD150+CG150</f>
        <v>0</v>
      </c>
      <c r="CD150" s="95">
        <f>CE150+CF150</f>
        <v>0</v>
      </c>
      <c r="CE150" s="95">
        <f t="shared" si="696"/>
        <v>0</v>
      </c>
      <c r="CF150" s="95">
        <f t="shared" si="696"/>
        <v>0</v>
      </c>
      <c r="CG150" s="95">
        <f>CH150+CI150</f>
        <v>0</v>
      </c>
      <c r="CH150" s="95">
        <f t="shared" si="697"/>
        <v>0</v>
      </c>
      <c r="CI150" s="95">
        <f t="shared" si="697"/>
        <v>0</v>
      </c>
      <c r="CJ150" s="95">
        <f>CK150+CN150</f>
        <v>0</v>
      </c>
      <c r="CK150" s="95">
        <f>CL150+CM150</f>
        <v>0</v>
      </c>
      <c r="CL150" s="95">
        <v>0</v>
      </c>
      <c r="CM150" s="95">
        <v>0</v>
      </c>
      <c r="CN150" s="95">
        <f>CO150+CP150</f>
        <v>0</v>
      </c>
      <c r="CO150" s="95">
        <v>0</v>
      </c>
      <c r="CP150" s="95">
        <v>0</v>
      </c>
      <c r="CQ150" s="95">
        <f>CR150+CU150</f>
        <v>0</v>
      </c>
      <c r="CR150" s="95">
        <f>CS150+CT150</f>
        <v>0</v>
      </c>
      <c r="CS150" s="95">
        <v>0</v>
      </c>
      <c r="CT150" s="95">
        <v>0</v>
      </c>
      <c r="CU150" s="95">
        <f>CV150+CW150</f>
        <v>0</v>
      </c>
      <c r="CV150" s="95">
        <v>0</v>
      </c>
      <c r="CW150" s="95">
        <v>0</v>
      </c>
      <c r="CX150" s="95">
        <f>CY150+DB150</f>
        <v>0</v>
      </c>
      <c r="CY150" s="95">
        <f>CZ150+DA150</f>
        <v>0</v>
      </c>
      <c r="CZ150" s="95">
        <v>0</v>
      </c>
      <c r="DA150" s="95">
        <v>0</v>
      </c>
      <c r="DB150" s="95">
        <f>DC150+DD150</f>
        <v>0</v>
      </c>
      <c r="DC150" s="95">
        <v>0</v>
      </c>
      <c r="DD150" s="95">
        <v>0</v>
      </c>
      <c r="DE150" s="95">
        <f>DF150+DI150</f>
        <v>0</v>
      </c>
      <c r="DF150" s="95">
        <f>DG150+DH150</f>
        <v>0</v>
      </c>
      <c r="DG150" s="95">
        <f t="shared" si="698"/>
        <v>0</v>
      </c>
      <c r="DH150" s="95">
        <f t="shared" si="698"/>
        <v>0</v>
      </c>
      <c r="DI150" s="95">
        <f>DJ150+DK150</f>
        <v>0</v>
      </c>
      <c r="DJ150" s="95">
        <f t="shared" si="699"/>
        <v>0</v>
      </c>
      <c r="DK150" s="95">
        <f t="shared" si="699"/>
        <v>0</v>
      </c>
      <c r="DL150" s="95">
        <f>DM150+DP150</f>
        <v>0</v>
      </c>
      <c r="DM150" s="95">
        <f>DN150+DO150</f>
        <v>0</v>
      </c>
      <c r="DN150" s="95">
        <f t="shared" si="499"/>
        <v>0</v>
      </c>
      <c r="DO150" s="95">
        <f t="shared" si="499"/>
        <v>0</v>
      </c>
      <c r="DP150" s="95">
        <f>DQ150+DR150</f>
        <v>0</v>
      </c>
      <c r="DQ150" s="95">
        <f t="shared" si="500"/>
        <v>0</v>
      </c>
      <c r="DR150" s="95">
        <f t="shared" si="500"/>
        <v>0</v>
      </c>
    </row>
    <row r="151" spans="1:122" s="96" customFormat="1" ht="15" customHeight="1" x14ac:dyDescent="0.25">
      <c r="A151" s="97"/>
      <c r="B151" s="93"/>
      <c r="C151" s="94" t="s">
        <v>54</v>
      </c>
      <c r="D151" s="95">
        <f>E151+H151</f>
        <v>0</v>
      </c>
      <c r="E151" s="95">
        <f>F151+G151</f>
        <v>0</v>
      </c>
      <c r="F151" s="95">
        <v>0</v>
      </c>
      <c r="G151" s="95">
        <v>0</v>
      </c>
      <c r="H151" s="95">
        <f>I151+J151</f>
        <v>0</v>
      </c>
      <c r="I151" s="95">
        <v>0</v>
      </c>
      <c r="J151" s="95">
        <v>0</v>
      </c>
      <c r="K151" s="95">
        <f>L151+O151</f>
        <v>0</v>
      </c>
      <c r="L151" s="95">
        <f>M151+N151</f>
        <v>0</v>
      </c>
      <c r="M151" s="95">
        <v>0</v>
      </c>
      <c r="N151" s="95">
        <v>0</v>
      </c>
      <c r="O151" s="95">
        <f>P151+Q151</f>
        <v>0</v>
      </c>
      <c r="P151" s="95">
        <v>0</v>
      </c>
      <c r="Q151" s="95">
        <v>0</v>
      </c>
      <c r="R151" s="95">
        <f>S151+V151</f>
        <v>0</v>
      </c>
      <c r="S151" s="95">
        <f>T151+U151</f>
        <v>0</v>
      </c>
      <c r="T151" s="95">
        <v>0</v>
      </c>
      <c r="U151" s="95">
        <v>0</v>
      </c>
      <c r="V151" s="95">
        <f>W151+X151</f>
        <v>0</v>
      </c>
      <c r="W151" s="95">
        <v>0</v>
      </c>
      <c r="X151" s="95">
        <v>0</v>
      </c>
      <c r="Y151" s="95">
        <f>Z151+AC151</f>
        <v>0</v>
      </c>
      <c r="Z151" s="95">
        <f>AA151+AB151</f>
        <v>0</v>
      </c>
      <c r="AA151" s="95">
        <f t="shared" si="539"/>
        <v>0</v>
      </c>
      <c r="AB151" s="95">
        <f t="shared" si="539"/>
        <v>0</v>
      </c>
      <c r="AC151" s="95">
        <f>AD151+AE151</f>
        <v>0</v>
      </c>
      <c r="AD151" s="95">
        <f t="shared" si="540"/>
        <v>0</v>
      </c>
      <c r="AE151" s="95">
        <f t="shared" si="540"/>
        <v>0</v>
      </c>
      <c r="AF151" s="95">
        <f>AG151+AJ151</f>
        <v>0</v>
      </c>
      <c r="AG151" s="95">
        <f>AH151+AI151</f>
        <v>0</v>
      </c>
      <c r="AH151" s="95">
        <v>0</v>
      </c>
      <c r="AI151" s="95">
        <v>0</v>
      </c>
      <c r="AJ151" s="95">
        <f>AK151+AL151</f>
        <v>0</v>
      </c>
      <c r="AK151" s="95">
        <v>0</v>
      </c>
      <c r="AL151" s="95">
        <v>0</v>
      </c>
      <c r="AM151" s="95">
        <f>AN151+AQ151</f>
        <v>0</v>
      </c>
      <c r="AN151" s="95">
        <f>AO151+AP151</f>
        <v>0</v>
      </c>
      <c r="AO151" s="95">
        <v>0</v>
      </c>
      <c r="AP151" s="95">
        <v>0</v>
      </c>
      <c r="AQ151" s="95">
        <f>AR151+AS151</f>
        <v>0</v>
      </c>
      <c r="AR151" s="95">
        <v>0</v>
      </c>
      <c r="AS151" s="95">
        <v>0</v>
      </c>
      <c r="AT151" s="95">
        <f>AU151+AX151</f>
        <v>0</v>
      </c>
      <c r="AU151" s="95">
        <f>AV151+AW151</f>
        <v>0</v>
      </c>
      <c r="AV151" s="95">
        <v>0</v>
      </c>
      <c r="AW151" s="95">
        <v>0</v>
      </c>
      <c r="AX151" s="95">
        <f>AY151+AZ151</f>
        <v>0</v>
      </c>
      <c r="AY151" s="95">
        <v>0</v>
      </c>
      <c r="AZ151" s="95">
        <v>0</v>
      </c>
      <c r="BA151" s="95">
        <f>BB151+BE151</f>
        <v>0</v>
      </c>
      <c r="BB151" s="95">
        <f>BC151+BD151</f>
        <v>0</v>
      </c>
      <c r="BC151" s="95">
        <f t="shared" si="541"/>
        <v>0</v>
      </c>
      <c r="BD151" s="95">
        <f t="shared" si="541"/>
        <v>0</v>
      </c>
      <c r="BE151" s="95">
        <f>BF151+BG151</f>
        <v>0</v>
      </c>
      <c r="BF151" s="95">
        <f t="shared" si="542"/>
        <v>0</v>
      </c>
      <c r="BG151" s="95">
        <f t="shared" si="542"/>
        <v>0</v>
      </c>
      <c r="BH151" s="95">
        <f>BI151+BL151</f>
        <v>0</v>
      </c>
      <c r="BI151" s="95">
        <f>BJ151+BK151</f>
        <v>0</v>
      </c>
      <c r="BJ151" s="95">
        <v>0</v>
      </c>
      <c r="BK151" s="95">
        <v>0</v>
      </c>
      <c r="BL151" s="95">
        <f>BM151+BN151</f>
        <v>0</v>
      </c>
      <c r="BM151" s="95">
        <v>0</v>
      </c>
      <c r="BN151" s="95">
        <v>0</v>
      </c>
      <c r="BO151" s="95">
        <f>BP151+BS151</f>
        <v>0</v>
      </c>
      <c r="BP151" s="95">
        <f>BQ151+BR151</f>
        <v>0</v>
      </c>
      <c r="BQ151" s="95">
        <v>0</v>
      </c>
      <c r="BR151" s="95">
        <v>0</v>
      </c>
      <c r="BS151" s="95">
        <f>BT151+BU151</f>
        <v>0</v>
      </c>
      <c r="BT151" s="95">
        <v>0</v>
      </c>
      <c r="BU151" s="95">
        <v>0</v>
      </c>
      <c r="BV151" s="95">
        <f>BW151+BZ151</f>
        <v>0</v>
      </c>
      <c r="BW151" s="95">
        <f>BX151+BY151</f>
        <v>0</v>
      </c>
      <c r="BX151" s="95">
        <v>0</v>
      </c>
      <c r="BY151" s="95">
        <v>0</v>
      </c>
      <c r="BZ151" s="95">
        <f>CA151+CB151</f>
        <v>0</v>
      </c>
      <c r="CA151" s="95">
        <v>0</v>
      </c>
      <c r="CB151" s="95">
        <v>0</v>
      </c>
      <c r="CC151" s="95">
        <f>CD151+CG151</f>
        <v>0</v>
      </c>
      <c r="CD151" s="95">
        <f>CE151+CF151</f>
        <v>0</v>
      </c>
      <c r="CE151" s="95">
        <f t="shared" si="696"/>
        <v>0</v>
      </c>
      <c r="CF151" s="95">
        <f t="shared" si="696"/>
        <v>0</v>
      </c>
      <c r="CG151" s="95">
        <f>CH151+CI151</f>
        <v>0</v>
      </c>
      <c r="CH151" s="95">
        <f t="shared" si="697"/>
        <v>0</v>
      </c>
      <c r="CI151" s="95">
        <f t="shared" si="697"/>
        <v>0</v>
      </c>
      <c r="CJ151" s="95">
        <f>CK151+CN151</f>
        <v>0</v>
      </c>
      <c r="CK151" s="95">
        <f>CL151+CM151</f>
        <v>0</v>
      </c>
      <c r="CL151" s="95">
        <v>0</v>
      </c>
      <c r="CM151" s="95">
        <v>0</v>
      </c>
      <c r="CN151" s="95">
        <f>CO151+CP151</f>
        <v>0</v>
      </c>
      <c r="CO151" s="95">
        <v>0</v>
      </c>
      <c r="CP151" s="95">
        <v>0</v>
      </c>
      <c r="CQ151" s="95">
        <f>CR151+CU151</f>
        <v>0</v>
      </c>
      <c r="CR151" s="95">
        <f>CS151+CT151</f>
        <v>0</v>
      </c>
      <c r="CS151" s="95">
        <v>0</v>
      </c>
      <c r="CT151" s="95">
        <v>0</v>
      </c>
      <c r="CU151" s="95">
        <f>CV151+CW151</f>
        <v>0</v>
      </c>
      <c r="CV151" s="95">
        <v>0</v>
      </c>
      <c r="CW151" s="95">
        <v>0</v>
      </c>
      <c r="CX151" s="95">
        <f>CY151+DB151</f>
        <v>0</v>
      </c>
      <c r="CY151" s="95">
        <f>CZ151+DA151</f>
        <v>0</v>
      </c>
      <c r="CZ151" s="95">
        <v>0</v>
      </c>
      <c r="DA151" s="95">
        <v>0</v>
      </c>
      <c r="DB151" s="95">
        <f>DC151+DD151</f>
        <v>0</v>
      </c>
      <c r="DC151" s="95">
        <v>0</v>
      </c>
      <c r="DD151" s="95">
        <v>0</v>
      </c>
      <c r="DE151" s="95">
        <f>DF151+DI151</f>
        <v>0</v>
      </c>
      <c r="DF151" s="95">
        <f>DG151+DH151</f>
        <v>0</v>
      </c>
      <c r="DG151" s="95">
        <f t="shared" si="698"/>
        <v>0</v>
      </c>
      <c r="DH151" s="95">
        <f t="shared" si="698"/>
        <v>0</v>
      </c>
      <c r="DI151" s="95">
        <f>DJ151+DK151</f>
        <v>0</v>
      </c>
      <c r="DJ151" s="95">
        <f t="shared" si="699"/>
        <v>0</v>
      </c>
      <c r="DK151" s="95">
        <f t="shared" si="699"/>
        <v>0</v>
      </c>
      <c r="DL151" s="95">
        <f>DM151+DP151</f>
        <v>0</v>
      </c>
      <c r="DM151" s="95">
        <f>DN151+DO151</f>
        <v>0</v>
      </c>
      <c r="DN151" s="95">
        <f t="shared" si="499"/>
        <v>0</v>
      </c>
      <c r="DO151" s="95">
        <f t="shared" si="499"/>
        <v>0</v>
      </c>
      <c r="DP151" s="95">
        <f>DQ151+DR151</f>
        <v>0</v>
      </c>
      <c r="DQ151" s="95">
        <f t="shared" si="500"/>
        <v>0</v>
      </c>
      <c r="DR151" s="95">
        <f t="shared" si="500"/>
        <v>0</v>
      </c>
    </row>
    <row r="152" spans="1:122" s="96" customFormat="1" ht="15" customHeight="1" x14ac:dyDescent="0.25">
      <c r="A152" s="97"/>
      <c r="B152" s="93"/>
      <c r="C152" s="94" t="s">
        <v>29</v>
      </c>
      <c r="D152" s="95">
        <f>E152+H152</f>
        <v>0</v>
      </c>
      <c r="E152" s="95">
        <f>F152+G152</f>
        <v>0</v>
      </c>
      <c r="F152" s="95">
        <v>0</v>
      </c>
      <c r="G152" s="95">
        <v>0</v>
      </c>
      <c r="H152" s="95">
        <f>I152+J152</f>
        <v>0</v>
      </c>
      <c r="I152" s="95">
        <v>0</v>
      </c>
      <c r="J152" s="95">
        <v>0</v>
      </c>
      <c r="K152" s="95">
        <f>L152+O152</f>
        <v>0</v>
      </c>
      <c r="L152" s="95">
        <f>M152+N152</f>
        <v>0</v>
      </c>
      <c r="M152" s="95">
        <v>0</v>
      </c>
      <c r="N152" s="95">
        <v>0</v>
      </c>
      <c r="O152" s="95">
        <f>P152+Q152</f>
        <v>0</v>
      </c>
      <c r="P152" s="95">
        <v>0</v>
      </c>
      <c r="Q152" s="95">
        <v>0</v>
      </c>
      <c r="R152" s="95">
        <f>S152+V152</f>
        <v>0</v>
      </c>
      <c r="S152" s="95">
        <f>T152+U152</f>
        <v>0</v>
      </c>
      <c r="T152" s="95">
        <v>0</v>
      </c>
      <c r="U152" s="95">
        <v>0</v>
      </c>
      <c r="V152" s="95">
        <f>W152+X152</f>
        <v>0</v>
      </c>
      <c r="W152" s="95">
        <v>0</v>
      </c>
      <c r="X152" s="95">
        <v>0</v>
      </c>
      <c r="Y152" s="95">
        <f>Z152+AC152</f>
        <v>0</v>
      </c>
      <c r="Z152" s="95">
        <f>AA152+AB152</f>
        <v>0</v>
      </c>
      <c r="AA152" s="95">
        <f t="shared" si="539"/>
        <v>0</v>
      </c>
      <c r="AB152" s="95">
        <f t="shared" si="539"/>
        <v>0</v>
      </c>
      <c r="AC152" s="95">
        <f>AD152+AE152</f>
        <v>0</v>
      </c>
      <c r="AD152" s="95">
        <f t="shared" si="540"/>
        <v>0</v>
      </c>
      <c r="AE152" s="95">
        <f t="shared" si="540"/>
        <v>0</v>
      </c>
      <c r="AF152" s="95">
        <f>AG152+AJ152</f>
        <v>0</v>
      </c>
      <c r="AG152" s="95">
        <f>AH152+AI152</f>
        <v>0</v>
      </c>
      <c r="AH152" s="95">
        <v>0</v>
      </c>
      <c r="AI152" s="95">
        <v>0</v>
      </c>
      <c r="AJ152" s="95">
        <f>AK152+AL152</f>
        <v>0</v>
      </c>
      <c r="AK152" s="95">
        <v>0</v>
      </c>
      <c r="AL152" s="95">
        <v>0</v>
      </c>
      <c r="AM152" s="95">
        <f>AN152+AQ152</f>
        <v>0</v>
      </c>
      <c r="AN152" s="95">
        <f>AO152+AP152</f>
        <v>0</v>
      </c>
      <c r="AO152" s="95">
        <v>0</v>
      </c>
      <c r="AP152" s="95">
        <v>0</v>
      </c>
      <c r="AQ152" s="95">
        <f>AR152+AS152</f>
        <v>0</v>
      </c>
      <c r="AR152" s="95">
        <v>0</v>
      </c>
      <c r="AS152" s="95">
        <v>0</v>
      </c>
      <c r="AT152" s="95">
        <f>AU152+AX152</f>
        <v>0</v>
      </c>
      <c r="AU152" s="95">
        <f>AV152+AW152</f>
        <v>0</v>
      </c>
      <c r="AV152" s="95">
        <v>0</v>
      </c>
      <c r="AW152" s="95">
        <v>0</v>
      </c>
      <c r="AX152" s="95">
        <f>AY152+AZ152</f>
        <v>0</v>
      </c>
      <c r="AY152" s="95">
        <v>0</v>
      </c>
      <c r="AZ152" s="95">
        <v>0</v>
      </c>
      <c r="BA152" s="95">
        <f>BB152+BE152</f>
        <v>0</v>
      </c>
      <c r="BB152" s="95">
        <f>BC152+BD152</f>
        <v>0</v>
      </c>
      <c r="BC152" s="95">
        <f t="shared" si="541"/>
        <v>0</v>
      </c>
      <c r="BD152" s="95">
        <f t="shared" si="541"/>
        <v>0</v>
      </c>
      <c r="BE152" s="95">
        <f>BF152+BG152</f>
        <v>0</v>
      </c>
      <c r="BF152" s="95">
        <f t="shared" si="542"/>
        <v>0</v>
      </c>
      <c r="BG152" s="95">
        <f t="shared" si="542"/>
        <v>0</v>
      </c>
      <c r="BH152" s="95">
        <f>BI152+BL152</f>
        <v>0</v>
      </c>
      <c r="BI152" s="95">
        <f>BJ152+BK152</f>
        <v>0</v>
      </c>
      <c r="BJ152" s="95">
        <v>0</v>
      </c>
      <c r="BK152" s="95">
        <v>0</v>
      </c>
      <c r="BL152" s="95">
        <f>BM152+BN152</f>
        <v>0</v>
      </c>
      <c r="BM152" s="95">
        <v>0</v>
      </c>
      <c r="BN152" s="95">
        <v>0</v>
      </c>
      <c r="BO152" s="95">
        <f>BP152+BS152</f>
        <v>0</v>
      </c>
      <c r="BP152" s="95">
        <f>BQ152+BR152</f>
        <v>0</v>
      </c>
      <c r="BQ152" s="95">
        <v>0</v>
      </c>
      <c r="BR152" s="95">
        <v>0</v>
      </c>
      <c r="BS152" s="95">
        <f>BT152+BU152</f>
        <v>0</v>
      </c>
      <c r="BT152" s="95">
        <v>0</v>
      </c>
      <c r="BU152" s="95">
        <v>0</v>
      </c>
      <c r="BV152" s="95">
        <f>BW152+BZ152</f>
        <v>0</v>
      </c>
      <c r="BW152" s="95">
        <f>BX152+BY152</f>
        <v>0</v>
      </c>
      <c r="BX152" s="95">
        <v>0</v>
      </c>
      <c r="BY152" s="95">
        <v>0</v>
      </c>
      <c r="BZ152" s="95">
        <f>CA152+CB152</f>
        <v>0</v>
      </c>
      <c r="CA152" s="95">
        <v>0</v>
      </c>
      <c r="CB152" s="95">
        <v>0</v>
      </c>
      <c r="CC152" s="95">
        <f>CD152+CG152</f>
        <v>0</v>
      </c>
      <c r="CD152" s="95">
        <f>CE152+CF152</f>
        <v>0</v>
      </c>
      <c r="CE152" s="95">
        <f t="shared" si="696"/>
        <v>0</v>
      </c>
      <c r="CF152" s="95">
        <f t="shared" si="696"/>
        <v>0</v>
      </c>
      <c r="CG152" s="95">
        <f>CH152+CI152</f>
        <v>0</v>
      </c>
      <c r="CH152" s="95">
        <f t="shared" si="697"/>
        <v>0</v>
      </c>
      <c r="CI152" s="95">
        <f t="shared" si="697"/>
        <v>0</v>
      </c>
      <c r="CJ152" s="95">
        <f>CK152+CN152</f>
        <v>0</v>
      </c>
      <c r="CK152" s="95">
        <f>CL152+CM152</f>
        <v>0</v>
      </c>
      <c r="CL152" s="95">
        <v>0</v>
      </c>
      <c r="CM152" s="95">
        <v>0</v>
      </c>
      <c r="CN152" s="95">
        <f>CO152+CP152</f>
        <v>0</v>
      </c>
      <c r="CO152" s="95">
        <v>0</v>
      </c>
      <c r="CP152" s="95">
        <v>0</v>
      </c>
      <c r="CQ152" s="95">
        <f>CR152+CU152</f>
        <v>0</v>
      </c>
      <c r="CR152" s="95">
        <f>CS152+CT152</f>
        <v>0</v>
      </c>
      <c r="CS152" s="95">
        <v>0</v>
      </c>
      <c r="CT152" s="95">
        <v>0</v>
      </c>
      <c r="CU152" s="95">
        <f>CV152+CW152</f>
        <v>0</v>
      </c>
      <c r="CV152" s="95">
        <v>0</v>
      </c>
      <c r="CW152" s="95">
        <v>0</v>
      </c>
      <c r="CX152" s="95">
        <f>CY152+DB152</f>
        <v>0</v>
      </c>
      <c r="CY152" s="95">
        <f>CZ152+DA152</f>
        <v>0</v>
      </c>
      <c r="CZ152" s="95">
        <v>0</v>
      </c>
      <c r="DA152" s="95">
        <v>0</v>
      </c>
      <c r="DB152" s="95">
        <f>DC152+DD152</f>
        <v>0</v>
      </c>
      <c r="DC152" s="95">
        <v>0</v>
      </c>
      <c r="DD152" s="95">
        <v>0</v>
      </c>
      <c r="DE152" s="95">
        <f>DF152+DI152</f>
        <v>0</v>
      </c>
      <c r="DF152" s="95">
        <f>DG152+DH152</f>
        <v>0</v>
      </c>
      <c r="DG152" s="95">
        <f t="shared" si="698"/>
        <v>0</v>
      </c>
      <c r="DH152" s="95">
        <f t="shared" si="698"/>
        <v>0</v>
      </c>
      <c r="DI152" s="95">
        <f>DJ152+DK152</f>
        <v>0</v>
      </c>
      <c r="DJ152" s="95">
        <f t="shared" si="699"/>
        <v>0</v>
      </c>
      <c r="DK152" s="95">
        <f t="shared" si="699"/>
        <v>0</v>
      </c>
      <c r="DL152" s="95">
        <f>DM152+DP152</f>
        <v>0</v>
      </c>
      <c r="DM152" s="95">
        <f>DN152+DO152</f>
        <v>0</v>
      </c>
      <c r="DN152" s="95">
        <f t="shared" si="499"/>
        <v>0</v>
      </c>
      <c r="DO152" s="95">
        <f t="shared" si="499"/>
        <v>0</v>
      </c>
      <c r="DP152" s="95">
        <f>DQ152+DR152</f>
        <v>0</v>
      </c>
      <c r="DQ152" s="95">
        <f t="shared" si="500"/>
        <v>0</v>
      </c>
      <c r="DR152" s="95">
        <f t="shared" si="500"/>
        <v>0</v>
      </c>
    </row>
    <row r="153" spans="1:122" s="96" customFormat="1" ht="15" customHeight="1" x14ac:dyDescent="0.25">
      <c r="A153" s="97"/>
      <c r="B153" s="93"/>
      <c r="C153" s="99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</row>
    <row r="154" spans="1:122" s="96" customFormat="1" ht="15" customHeight="1" x14ac:dyDescent="0.25">
      <c r="A154" s="92"/>
      <c r="B154" s="93" t="s">
        <v>135</v>
      </c>
      <c r="C154" s="94"/>
      <c r="D154" s="95">
        <f>D155+D158+D159</f>
        <v>0</v>
      </c>
      <c r="E154" s="95">
        <f t="shared" ref="E154:BN154" si="700">E155+E158+E159</f>
        <v>0</v>
      </c>
      <c r="F154" s="95">
        <f t="shared" si="700"/>
        <v>0</v>
      </c>
      <c r="G154" s="95">
        <f t="shared" si="700"/>
        <v>0</v>
      </c>
      <c r="H154" s="95">
        <f t="shared" si="700"/>
        <v>0</v>
      </c>
      <c r="I154" s="95">
        <f t="shared" si="700"/>
        <v>0</v>
      </c>
      <c r="J154" s="95">
        <f t="shared" si="700"/>
        <v>0</v>
      </c>
      <c r="K154" s="95">
        <f>K155+K158+K159</f>
        <v>0</v>
      </c>
      <c r="L154" s="95">
        <f t="shared" ref="L154" si="701">L155+L158+L159</f>
        <v>0</v>
      </c>
      <c r="M154" s="95">
        <f t="shared" si="700"/>
        <v>0</v>
      </c>
      <c r="N154" s="95">
        <f t="shared" si="700"/>
        <v>0</v>
      </c>
      <c r="O154" s="95">
        <f t="shared" si="700"/>
        <v>0</v>
      </c>
      <c r="P154" s="95">
        <f t="shared" si="700"/>
        <v>0</v>
      </c>
      <c r="Q154" s="95">
        <f t="shared" si="700"/>
        <v>0</v>
      </c>
      <c r="R154" s="95">
        <f>R155+R158+R159</f>
        <v>0</v>
      </c>
      <c r="S154" s="95">
        <f t="shared" ref="S154" si="702">S155+S158+S159</f>
        <v>0</v>
      </c>
      <c r="T154" s="95">
        <f t="shared" si="700"/>
        <v>0</v>
      </c>
      <c r="U154" s="95">
        <f t="shared" si="700"/>
        <v>0</v>
      </c>
      <c r="V154" s="95">
        <f t="shared" si="700"/>
        <v>0</v>
      </c>
      <c r="W154" s="95">
        <f t="shared" si="700"/>
        <v>0</v>
      </c>
      <c r="X154" s="95">
        <f t="shared" si="700"/>
        <v>0</v>
      </c>
      <c r="Y154" s="95">
        <f>Y155+Y158+Y159</f>
        <v>0</v>
      </c>
      <c r="Z154" s="95">
        <f t="shared" ref="Z154:AE154" si="703">Z155+Z158+Z159</f>
        <v>0</v>
      </c>
      <c r="AA154" s="95">
        <f t="shared" si="703"/>
        <v>0</v>
      </c>
      <c r="AB154" s="95">
        <f t="shared" si="703"/>
        <v>0</v>
      </c>
      <c r="AC154" s="95">
        <f t="shared" si="703"/>
        <v>0</v>
      </c>
      <c r="AD154" s="95">
        <f t="shared" si="703"/>
        <v>0</v>
      </c>
      <c r="AE154" s="95">
        <f t="shared" si="703"/>
        <v>0</v>
      </c>
      <c r="AF154" s="95">
        <f>AF155+AF158+AF159</f>
        <v>0</v>
      </c>
      <c r="AG154" s="95">
        <f t="shared" ref="AG154" si="704">AG155+AG158+AG159</f>
        <v>0</v>
      </c>
      <c r="AH154" s="95">
        <f t="shared" si="700"/>
        <v>0</v>
      </c>
      <c r="AI154" s="95">
        <f t="shared" si="700"/>
        <v>0</v>
      </c>
      <c r="AJ154" s="95">
        <f t="shared" si="700"/>
        <v>0</v>
      </c>
      <c r="AK154" s="95">
        <f t="shared" si="700"/>
        <v>0</v>
      </c>
      <c r="AL154" s="95">
        <f t="shared" si="700"/>
        <v>0</v>
      </c>
      <c r="AM154" s="95">
        <f>AM155+AM158+AM159</f>
        <v>0</v>
      </c>
      <c r="AN154" s="95">
        <f t="shared" ref="AN154" si="705">AN155+AN158+AN159</f>
        <v>0</v>
      </c>
      <c r="AO154" s="95">
        <f t="shared" si="700"/>
        <v>0</v>
      </c>
      <c r="AP154" s="95">
        <f t="shared" si="700"/>
        <v>0</v>
      </c>
      <c r="AQ154" s="95">
        <f t="shared" si="700"/>
        <v>0</v>
      </c>
      <c r="AR154" s="95">
        <f t="shared" si="700"/>
        <v>0</v>
      </c>
      <c r="AS154" s="95">
        <f t="shared" si="700"/>
        <v>0</v>
      </c>
      <c r="AT154" s="95">
        <f>AT155+AT158+AT159</f>
        <v>0</v>
      </c>
      <c r="AU154" s="95">
        <f t="shared" ref="AU154" si="706">AU155+AU158+AU159</f>
        <v>0</v>
      </c>
      <c r="AV154" s="95">
        <f t="shared" si="700"/>
        <v>0</v>
      </c>
      <c r="AW154" s="95">
        <f t="shared" si="700"/>
        <v>0</v>
      </c>
      <c r="AX154" s="95">
        <f t="shared" si="700"/>
        <v>0</v>
      </c>
      <c r="AY154" s="95">
        <f t="shared" si="700"/>
        <v>0</v>
      </c>
      <c r="AZ154" s="95">
        <f t="shared" si="700"/>
        <v>0</v>
      </c>
      <c r="BA154" s="95">
        <f>BA155+BA158+BA159</f>
        <v>0</v>
      </c>
      <c r="BB154" s="95">
        <f t="shared" ref="BB154:BG154" si="707">BB155+BB158+BB159</f>
        <v>0</v>
      </c>
      <c r="BC154" s="95">
        <f t="shared" si="707"/>
        <v>0</v>
      </c>
      <c r="BD154" s="95">
        <f t="shared" si="707"/>
        <v>0</v>
      </c>
      <c r="BE154" s="95">
        <f t="shared" si="707"/>
        <v>0</v>
      </c>
      <c r="BF154" s="95">
        <f t="shared" si="707"/>
        <v>0</v>
      </c>
      <c r="BG154" s="95">
        <f t="shared" si="707"/>
        <v>0</v>
      </c>
      <c r="BH154" s="95">
        <f>BH155+BH158+BH159</f>
        <v>0</v>
      </c>
      <c r="BI154" s="95">
        <f t="shared" ref="BI154" si="708">BI155+BI158+BI159</f>
        <v>0</v>
      </c>
      <c r="BJ154" s="95">
        <f t="shared" si="700"/>
        <v>0</v>
      </c>
      <c r="BK154" s="95">
        <f t="shared" si="700"/>
        <v>0</v>
      </c>
      <c r="BL154" s="95">
        <f t="shared" si="700"/>
        <v>0</v>
      </c>
      <c r="BM154" s="95">
        <f t="shared" si="700"/>
        <v>0</v>
      </c>
      <c r="BN154" s="95">
        <f t="shared" si="700"/>
        <v>0</v>
      </c>
      <c r="BO154" s="95">
        <f>BO155+BO158+BO159</f>
        <v>0</v>
      </c>
      <c r="BP154" s="95">
        <f t="shared" ref="BP154:DD154" si="709">BP155+BP158+BP159</f>
        <v>0</v>
      </c>
      <c r="BQ154" s="95">
        <f t="shared" si="709"/>
        <v>0</v>
      </c>
      <c r="BR154" s="95">
        <f t="shared" si="709"/>
        <v>0</v>
      </c>
      <c r="BS154" s="95">
        <f t="shared" si="709"/>
        <v>0</v>
      </c>
      <c r="BT154" s="95">
        <f t="shared" si="709"/>
        <v>0</v>
      </c>
      <c r="BU154" s="95">
        <f t="shared" si="709"/>
        <v>0</v>
      </c>
      <c r="BV154" s="95">
        <f>BV155+BV158+BV159</f>
        <v>0</v>
      </c>
      <c r="BW154" s="95">
        <f t="shared" ref="BW154" si="710">BW155+BW158+BW159</f>
        <v>0</v>
      </c>
      <c r="BX154" s="95">
        <f t="shared" si="709"/>
        <v>0</v>
      </c>
      <c r="BY154" s="95">
        <f t="shared" si="709"/>
        <v>0</v>
      </c>
      <c r="BZ154" s="95">
        <f t="shared" si="709"/>
        <v>0</v>
      </c>
      <c r="CA154" s="95">
        <f t="shared" si="709"/>
        <v>0</v>
      </c>
      <c r="CB154" s="95">
        <f t="shared" si="709"/>
        <v>0</v>
      </c>
      <c r="CC154" s="95">
        <f>CC155+CC158+CC159</f>
        <v>0</v>
      </c>
      <c r="CD154" s="95">
        <f t="shared" ref="CD154:CI154" si="711">CD155+CD158+CD159</f>
        <v>0</v>
      </c>
      <c r="CE154" s="95">
        <f t="shared" si="711"/>
        <v>0</v>
      </c>
      <c r="CF154" s="95">
        <f t="shared" si="711"/>
        <v>0</v>
      </c>
      <c r="CG154" s="95">
        <f t="shared" si="711"/>
        <v>0</v>
      </c>
      <c r="CH154" s="95">
        <f t="shared" si="711"/>
        <v>0</v>
      </c>
      <c r="CI154" s="95">
        <f t="shared" si="711"/>
        <v>0</v>
      </c>
      <c r="CJ154" s="95">
        <f>CJ155+CJ158+CJ159</f>
        <v>0</v>
      </c>
      <c r="CK154" s="95">
        <f t="shared" ref="CK154" si="712">CK155+CK158+CK159</f>
        <v>0</v>
      </c>
      <c r="CL154" s="95">
        <f t="shared" si="709"/>
        <v>0</v>
      </c>
      <c r="CM154" s="95">
        <f t="shared" si="709"/>
        <v>0</v>
      </c>
      <c r="CN154" s="95">
        <f t="shared" si="709"/>
        <v>0</v>
      </c>
      <c r="CO154" s="95">
        <f t="shared" si="709"/>
        <v>0</v>
      </c>
      <c r="CP154" s="95">
        <f t="shared" si="709"/>
        <v>0</v>
      </c>
      <c r="CQ154" s="95">
        <f>CQ155+CQ158+CQ159</f>
        <v>0</v>
      </c>
      <c r="CR154" s="95">
        <f t="shared" ref="CR154" si="713">CR155+CR158+CR159</f>
        <v>0</v>
      </c>
      <c r="CS154" s="95">
        <f t="shared" si="709"/>
        <v>0</v>
      </c>
      <c r="CT154" s="95">
        <f t="shared" si="709"/>
        <v>0</v>
      </c>
      <c r="CU154" s="95">
        <f t="shared" si="709"/>
        <v>0</v>
      </c>
      <c r="CV154" s="95">
        <f t="shared" si="709"/>
        <v>0</v>
      </c>
      <c r="CW154" s="95">
        <f t="shared" si="709"/>
        <v>0</v>
      </c>
      <c r="CX154" s="95">
        <f>CX155+CX158+CX159</f>
        <v>0</v>
      </c>
      <c r="CY154" s="95">
        <f t="shared" ref="CY154" si="714">CY155+CY158+CY159</f>
        <v>0</v>
      </c>
      <c r="CZ154" s="95">
        <f t="shared" si="709"/>
        <v>0</v>
      </c>
      <c r="DA154" s="95">
        <f t="shared" si="709"/>
        <v>0</v>
      </c>
      <c r="DB154" s="95">
        <f t="shared" si="709"/>
        <v>0</v>
      </c>
      <c r="DC154" s="95">
        <f t="shared" si="709"/>
        <v>0</v>
      </c>
      <c r="DD154" s="95">
        <f t="shared" si="709"/>
        <v>0</v>
      </c>
      <c r="DE154" s="95">
        <f>DE155+DE158+DE159</f>
        <v>0</v>
      </c>
      <c r="DF154" s="95">
        <f t="shared" ref="DF154:DK154" si="715">DF155+DF158+DF159</f>
        <v>0</v>
      </c>
      <c r="DG154" s="95">
        <f t="shared" si="715"/>
        <v>0</v>
      </c>
      <c r="DH154" s="95">
        <f t="shared" si="715"/>
        <v>0</v>
      </c>
      <c r="DI154" s="95">
        <f t="shared" si="715"/>
        <v>0</v>
      </c>
      <c r="DJ154" s="95">
        <f t="shared" si="715"/>
        <v>0</v>
      </c>
      <c r="DK154" s="95">
        <f t="shared" si="715"/>
        <v>0</v>
      </c>
      <c r="DL154" s="95">
        <f>DL155+DL158+DL159</f>
        <v>0</v>
      </c>
      <c r="DM154" s="95">
        <f t="shared" ref="DM154:DR154" si="716">DM155+DM158+DM159</f>
        <v>0</v>
      </c>
      <c r="DN154" s="95">
        <f t="shared" si="716"/>
        <v>0</v>
      </c>
      <c r="DO154" s="95">
        <f t="shared" si="716"/>
        <v>0</v>
      </c>
      <c r="DP154" s="95">
        <f t="shared" si="716"/>
        <v>0</v>
      </c>
      <c r="DQ154" s="95">
        <f t="shared" si="716"/>
        <v>0</v>
      </c>
      <c r="DR154" s="95">
        <f t="shared" si="716"/>
        <v>0</v>
      </c>
    </row>
    <row r="155" spans="1:122" s="96" customFormat="1" ht="15" customHeight="1" x14ac:dyDescent="0.25">
      <c r="A155" s="97"/>
      <c r="B155" s="93"/>
      <c r="C155" s="94" t="s">
        <v>136</v>
      </c>
      <c r="D155" s="95">
        <f>SUM(D156:D157)</f>
        <v>0</v>
      </c>
      <c r="E155" s="95">
        <f t="shared" ref="E155:BN155" si="717">SUM(E156:E157)</f>
        <v>0</v>
      </c>
      <c r="F155" s="95">
        <f t="shared" si="717"/>
        <v>0</v>
      </c>
      <c r="G155" s="95">
        <f t="shared" si="717"/>
        <v>0</v>
      </c>
      <c r="H155" s="95">
        <f t="shared" si="717"/>
        <v>0</v>
      </c>
      <c r="I155" s="95">
        <f t="shared" si="717"/>
        <v>0</v>
      </c>
      <c r="J155" s="95">
        <f t="shared" si="717"/>
        <v>0</v>
      </c>
      <c r="K155" s="95">
        <f>SUM(K156:K157)</f>
        <v>0</v>
      </c>
      <c r="L155" s="95">
        <f t="shared" ref="L155" si="718">SUM(L156:L157)</f>
        <v>0</v>
      </c>
      <c r="M155" s="95">
        <f t="shared" si="717"/>
        <v>0</v>
      </c>
      <c r="N155" s="95">
        <f t="shared" si="717"/>
        <v>0</v>
      </c>
      <c r="O155" s="95">
        <f t="shared" si="717"/>
        <v>0</v>
      </c>
      <c r="P155" s="95">
        <f t="shared" si="717"/>
        <v>0</v>
      </c>
      <c r="Q155" s="95">
        <f t="shared" si="717"/>
        <v>0</v>
      </c>
      <c r="R155" s="95">
        <f>SUM(R156:R157)</f>
        <v>0</v>
      </c>
      <c r="S155" s="95">
        <f t="shared" ref="S155" si="719">SUM(S156:S157)</f>
        <v>0</v>
      </c>
      <c r="T155" s="95">
        <f t="shared" si="717"/>
        <v>0</v>
      </c>
      <c r="U155" s="95">
        <f t="shared" si="717"/>
        <v>0</v>
      </c>
      <c r="V155" s="95">
        <f t="shared" si="717"/>
        <v>0</v>
      </c>
      <c r="W155" s="95">
        <f t="shared" si="717"/>
        <v>0</v>
      </c>
      <c r="X155" s="95">
        <f t="shared" si="717"/>
        <v>0</v>
      </c>
      <c r="Y155" s="95">
        <f>SUM(Y156:Y157)</f>
        <v>0</v>
      </c>
      <c r="Z155" s="95">
        <f t="shared" ref="Z155:AE155" si="720">SUM(Z156:Z157)</f>
        <v>0</v>
      </c>
      <c r="AA155" s="95">
        <f t="shared" si="720"/>
        <v>0</v>
      </c>
      <c r="AB155" s="95">
        <f t="shared" si="720"/>
        <v>0</v>
      </c>
      <c r="AC155" s="95">
        <f t="shared" si="720"/>
        <v>0</v>
      </c>
      <c r="AD155" s="95">
        <f t="shared" si="720"/>
        <v>0</v>
      </c>
      <c r="AE155" s="95">
        <f t="shared" si="720"/>
        <v>0</v>
      </c>
      <c r="AF155" s="95">
        <f>SUM(AF156:AF157)</f>
        <v>0</v>
      </c>
      <c r="AG155" s="95">
        <f t="shared" ref="AG155" si="721">SUM(AG156:AG157)</f>
        <v>0</v>
      </c>
      <c r="AH155" s="95">
        <f t="shared" si="717"/>
        <v>0</v>
      </c>
      <c r="AI155" s="95">
        <f t="shared" si="717"/>
        <v>0</v>
      </c>
      <c r="AJ155" s="95">
        <f t="shared" si="717"/>
        <v>0</v>
      </c>
      <c r="AK155" s="95">
        <f t="shared" si="717"/>
        <v>0</v>
      </c>
      <c r="AL155" s="95">
        <f t="shared" si="717"/>
        <v>0</v>
      </c>
      <c r="AM155" s="95">
        <f>SUM(AM156:AM157)</f>
        <v>0</v>
      </c>
      <c r="AN155" s="95">
        <f t="shared" ref="AN155" si="722">SUM(AN156:AN157)</f>
        <v>0</v>
      </c>
      <c r="AO155" s="95">
        <f t="shared" si="717"/>
        <v>0</v>
      </c>
      <c r="AP155" s="95">
        <f t="shared" si="717"/>
        <v>0</v>
      </c>
      <c r="AQ155" s="95">
        <f t="shared" si="717"/>
        <v>0</v>
      </c>
      <c r="AR155" s="95">
        <f t="shared" si="717"/>
        <v>0</v>
      </c>
      <c r="AS155" s="95">
        <f t="shared" si="717"/>
        <v>0</v>
      </c>
      <c r="AT155" s="95">
        <f>SUM(AT156:AT157)</f>
        <v>0</v>
      </c>
      <c r="AU155" s="95">
        <f t="shared" ref="AU155" si="723">SUM(AU156:AU157)</f>
        <v>0</v>
      </c>
      <c r="AV155" s="95">
        <f t="shared" si="717"/>
        <v>0</v>
      </c>
      <c r="AW155" s="95">
        <f t="shared" si="717"/>
        <v>0</v>
      </c>
      <c r="AX155" s="95">
        <f t="shared" si="717"/>
        <v>0</v>
      </c>
      <c r="AY155" s="95">
        <f t="shared" si="717"/>
        <v>0</v>
      </c>
      <c r="AZ155" s="95">
        <f t="shared" si="717"/>
        <v>0</v>
      </c>
      <c r="BA155" s="95">
        <f>SUM(BA156:BA157)</f>
        <v>0</v>
      </c>
      <c r="BB155" s="95">
        <f t="shared" ref="BB155:BG155" si="724">SUM(BB156:BB157)</f>
        <v>0</v>
      </c>
      <c r="BC155" s="95">
        <f t="shared" si="724"/>
        <v>0</v>
      </c>
      <c r="BD155" s="95">
        <f t="shared" si="724"/>
        <v>0</v>
      </c>
      <c r="BE155" s="95">
        <f t="shared" si="724"/>
        <v>0</v>
      </c>
      <c r="BF155" s="95">
        <f t="shared" si="724"/>
        <v>0</v>
      </c>
      <c r="BG155" s="95">
        <f t="shared" si="724"/>
        <v>0</v>
      </c>
      <c r="BH155" s="95">
        <f>SUM(BH156:BH157)</f>
        <v>0</v>
      </c>
      <c r="BI155" s="95">
        <f t="shared" ref="BI155" si="725">SUM(BI156:BI157)</f>
        <v>0</v>
      </c>
      <c r="BJ155" s="95">
        <f t="shared" si="717"/>
        <v>0</v>
      </c>
      <c r="BK155" s="95">
        <f t="shared" si="717"/>
        <v>0</v>
      </c>
      <c r="BL155" s="95">
        <f t="shared" si="717"/>
        <v>0</v>
      </c>
      <c r="BM155" s="95">
        <f t="shared" si="717"/>
        <v>0</v>
      </c>
      <c r="BN155" s="95">
        <f t="shared" si="717"/>
        <v>0</v>
      </c>
      <c r="BO155" s="95">
        <f>SUM(BO156:BO157)</f>
        <v>0</v>
      </c>
      <c r="BP155" s="95">
        <f t="shared" ref="BP155:DD155" si="726">SUM(BP156:BP157)</f>
        <v>0</v>
      </c>
      <c r="BQ155" s="95">
        <f t="shared" si="726"/>
        <v>0</v>
      </c>
      <c r="BR155" s="95">
        <f t="shared" si="726"/>
        <v>0</v>
      </c>
      <c r="BS155" s="95">
        <f t="shared" si="726"/>
        <v>0</v>
      </c>
      <c r="BT155" s="95">
        <f t="shared" si="726"/>
        <v>0</v>
      </c>
      <c r="BU155" s="95">
        <f t="shared" si="726"/>
        <v>0</v>
      </c>
      <c r="BV155" s="95">
        <f>SUM(BV156:BV157)</f>
        <v>0</v>
      </c>
      <c r="BW155" s="95">
        <f t="shared" ref="BW155" si="727">SUM(BW156:BW157)</f>
        <v>0</v>
      </c>
      <c r="BX155" s="95">
        <f t="shared" si="726"/>
        <v>0</v>
      </c>
      <c r="BY155" s="95">
        <f t="shared" si="726"/>
        <v>0</v>
      </c>
      <c r="BZ155" s="95">
        <f t="shared" si="726"/>
        <v>0</v>
      </c>
      <c r="CA155" s="95">
        <f t="shared" si="726"/>
        <v>0</v>
      </c>
      <c r="CB155" s="95">
        <f t="shared" si="726"/>
        <v>0</v>
      </c>
      <c r="CC155" s="95">
        <f>SUM(CC156:CC157)</f>
        <v>0</v>
      </c>
      <c r="CD155" s="95">
        <f t="shared" ref="CD155:CI155" si="728">SUM(CD156:CD157)</f>
        <v>0</v>
      </c>
      <c r="CE155" s="95">
        <f t="shared" si="728"/>
        <v>0</v>
      </c>
      <c r="CF155" s="95">
        <f t="shared" si="728"/>
        <v>0</v>
      </c>
      <c r="CG155" s="95">
        <f t="shared" si="728"/>
        <v>0</v>
      </c>
      <c r="CH155" s="95">
        <f t="shared" si="728"/>
        <v>0</v>
      </c>
      <c r="CI155" s="95">
        <f t="shared" si="728"/>
        <v>0</v>
      </c>
      <c r="CJ155" s="95">
        <f>SUM(CJ156:CJ157)</f>
        <v>0</v>
      </c>
      <c r="CK155" s="95">
        <f t="shared" ref="CK155" si="729">SUM(CK156:CK157)</f>
        <v>0</v>
      </c>
      <c r="CL155" s="95">
        <f t="shared" si="726"/>
        <v>0</v>
      </c>
      <c r="CM155" s="95">
        <f t="shared" si="726"/>
        <v>0</v>
      </c>
      <c r="CN155" s="95">
        <f t="shared" si="726"/>
        <v>0</v>
      </c>
      <c r="CO155" s="95">
        <f t="shared" si="726"/>
        <v>0</v>
      </c>
      <c r="CP155" s="95">
        <f t="shared" si="726"/>
        <v>0</v>
      </c>
      <c r="CQ155" s="95">
        <f>SUM(CQ156:CQ157)</f>
        <v>0</v>
      </c>
      <c r="CR155" s="95">
        <f t="shared" ref="CR155" si="730">SUM(CR156:CR157)</f>
        <v>0</v>
      </c>
      <c r="CS155" s="95">
        <f t="shared" si="726"/>
        <v>0</v>
      </c>
      <c r="CT155" s="95">
        <f t="shared" si="726"/>
        <v>0</v>
      </c>
      <c r="CU155" s="95">
        <f t="shared" si="726"/>
        <v>0</v>
      </c>
      <c r="CV155" s="95">
        <f t="shared" si="726"/>
        <v>0</v>
      </c>
      <c r="CW155" s="95">
        <f t="shared" si="726"/>
        <v>0</v>
      </c>
      <c r="CX155" s="95">
        <f>SUM(CX156:CX157)</f>
        <v>0</v>
      </c>
      <c r="CY155" s="95">
        <f t="shared" ref="CY155" si="731">SUM(CY156:CY157)</f>
        <v>0</v>
      </c>
      <c r="CZ155" s="95">
        <f t="shared" si="726"/>
        <v>0</v>
      </c>
      <c r="DA155" s="95">
        <f t="shared" si="726"/>
        <v>0</v>
      </c>
      <c r="DB155" s="95">
        <f t="shared" si="726"/>
        <v>0</v>
      </c>
      <c r="DC155" s="95">
        <f t="shared" si="726"/>
        <v>0</v>
      </c>
      <c r="DD155" s="95">
        <f t="shared" si="726"/>
        <v>0</v>
      </c>
      <c r="DE155" s="95">
        <f>SUM(DE156:DE157)</f>
        <v>0</v>
      </c>
      <c r="DF155" s="95">
        <f t="shared" ref="DF155:DK155" si="732">SUM(DF156:DF157)</f>
        <v>0</v>
      </c>
      <c r="DG155" s="95">
        <f t="shared" si="732"/>
        <v>0</v>
      </c>
      <c r="DH155" s="95">
        <f t="shared" si="732"/>
        <v>0</v>
      </c>
      <c r="DI155" s="95">
        <f t="shared" si="732"/>
        <v>0</v>
      </c>
      <c r="DJ155" s="95">
        <f t="shared" si="732"/>
        <v>0</v>
      </c>
      <c r="DK155" s="95">
        <f t="shared" si="732"/>
        <v>0</v>
      </c>
      <c r="DL155" s="95">
        <f>SUM(DL156:DL157)</f>
        <v>0</v>
      </c>
      <c r="DM155" s="95">
        <f t="shared" ref="DM155:DR155" si="733">SUM(DM156:DM157)</f>
        <v>0</v>
      </c>
      <c r="DN155" s="95">
        <f t="shared" si="733"/>
        <v>0</v>
      </c>
      <c r="DO155" s="95">
        <f t="shared" si="733"/>
        <v>0</v>
      </c>
      <c r="DP155" s="95">
        <f t="shared" si="733"/>
        <v>0</v>
      </c>
      <c r="DQ155" s="95">
        <f t="shared" si="733"/>
        <v>0</v>
      </c>
      <c r="DR155" s="95">
        <f t="shared" si="733"/>
        <v>0</v>
      </c>
    </row>
    <row r="156" spans="1:122" s="96" customFormat="1" ht="15" customHeight="1" x14ac:dyDescent="0.25">
      <c r="A156" s="97"/>
      <c r="B156" s="93"/>
      <c r="C156" s="99" t="s">
        <v>137</v>
      </c>
      <c r="D156" s="95">
        <f>E156+H156</f>
        <v>0</v>
      </c>
      <c r="E156" s="95">
        <f>F156+G156</f>
        <v>0</v>
      </c>
      <c r="F156" s="95">
        <v>0</v>
      </c>
      <c r="G156" s="95">
        <v>0</v>
      </c>
      <c r="H156" s="95">
        <f>I156+J156</f>
        <v>0</v>
      </c>
      <c r="I156" s="95">
        <v>0</v>
      </c>
      <c r="J156" s="95">
        <v>0</v>
      </c>
      <c r="K156" s="95">
        <f>L156+O156</f>
        <v>0</v>
      </c>
      <c r="L156" s="95">
        <f>M156+N156</f>
        <v>0</v>
      </c>
      <c r="M156" s="95">
        <v>0</v>
      </c>
      <c r="N156" s="95">
        <v>0</v>
      </c>
      <c r="O156" s="95">
        <f>P156+Q156</f>
        <v>0</v>
      </c>
      <c r="P156" s="95">
        <v>0</v>
      </c>
      <c r="Q156" s="95">
        <v>0</v>
      </c>
      <c r="R156" s="95">
        <f>S156+V156</f>
        <v>0</v>
      </c>
      <c r="S156" s="95">
        <f>T156+U156</f>
        <v>0</v>
      </c>
      <c r="T156" s="95">
        <v>0</v>
      </c>
      <c r="U156" s="95">
        <v>0</v>
      </c>
      <c r="V156" s="95">
        <f>W156+X156</f>
        <v>0</v>
      </c>
      <c r="W156" s="95">
        <v>0</v>
      </c>
      <c r="X156" s="95">
        <v>0</v>
      </c>
      <c r="Y156" s="95">
        <f>Z156+AC156</f>
        <v>0</v>
      </c>
      <c r="Z156" s="95">
        <f>AA156+AB156</f>
        <v>0</v>
      </c>
      <c r="AA156" s="95">
        <f t="shared" si="539"/>
        <v>0</v>
      </c>
      <c r="AB156" s="95">
        <f t="shared" si="539"/>
        <v>0</v>
      </c>
      <c r="AC156" s="95">
        <f>AD156+AE156</f>
        <v>0</v>
      </c>
      <c r="AD156" s="95">
        <f t="shared" si="540"/>
        <v>0</v>
      </c>
      <c r="AE156" s="95">
        <f t="shared" si="540"/>
        <v>0</v>
      </c>
      <c r="AF156" s="95">
        <f>AG156+AJ156</f>
        <v>0</v>
      </c>
      <c r="AG156" s="95">
        <f>AH156+AI156</f>
        <v>0</v>
      </c>
      <c r="AH156" s="95">
        <v>0</v>
      </c>
      <c r="AI156" s="95">
        <v>0</v>
      </c>
      <c r="AJ156" s="95">
        <f>AK156+AL156</f>
        <v>0</v>
      </c>
      <c r="AK156" s="95">
        <v>0</v>
      </c>
      <c r="AL156" s="95">
        <v>0</v>
      </c>
      <c r="AM156" s="95">
        <f>AN156+AQ156</f>
        <v>0</v>
      </c>
      <c r="AN156" s="95">
        <f>AO156+AP156</f>
        <v>0</v>
      </c>
      <c r="AO156" s="95">
        <v>0</v>
      </c>
      <c r="AP156" s="95">
        <v>0</v>
      </c>
      <c r="AQ156" s="95">
        <f>AR156+AS156</f>
        <v>0</v>
      </c>
      <c r="AR156" s="95">
        <v>0</v>
      </c>
      <c r="AS156" s="95">
        <v>0</v>
      </c>
      <c r="AT156" s="95">
        <f>AU156+AX156</f>
        <v>0</v>
      </c>
      <c r="AU156" s="95">
        <f>AV156+AW156</f>
        <v>0</v>
      </c>
      <c r="AV156" s="95">
        <v>0</v>
      </c>
      <c r="AW156" s="95">
        <v>0</v>
      </c>
      <c r="AX156" s="95">
        <f>AY156+AZ156</f>
        <v>0</v>
      </c>
      <c r="AY156" s="95">
        <v>0</v>
      </c>
      <c r="AZ156" s="95">
        <v>0</v>
      </c>
      <c r="BA156" s="95">
        <f>BB156+BE156</f>
        <v>0</v>
      </c>
      <c r="BB156" s="95">
        <f>BC156+BD156</f>
        <v>0</v>
      </c>
      <c r="BC156" s="95">
        <f t="shared" si="541"/>
        <v>0</v>
      </c>
      <c r="BD156" s="95">
        <f t="shared" si="541"/>
        <v>0</v>
      </c>
      <c r="BE156" s="95">
        <f>BF156+BG156</f>
        <v>0</v>
      </c>
      <c r="BF156" s="95">
        <f t="shared" si="542"/>
        <v>0</v>
      </c>
      <c r="BG156" s="95">
        <f t="shared" si="542"/>
        <v>0</v>
      </c>
      <c r="BH156" s="95">
        <f>BI156+BL156</f>
        <v>0</v>
      </c>
      <c r="BI156" s="95">
        <f>BJ156+BK156</f>
        <v>0</v>
      </c>
      <c r="BJ156" s="95">
        <v>0</v>
      </c>
      <c r="BK156" s="95">
        <v>0</v>
      </c>
      <c r="BL156" s="95">
        <f>BM156+BN156</f>
        <v>0</v>
      </c>
      <c r="BM156" s="95">
        <v>0</v>
      </c>
      <c r="BN156" s="95">
        <v>0</v>
      </c>
      <c r="BO156" s="95">
        <f>BP156+BS156</f>
        <v>0</v>
      </c>
      <c r="BP156" s="95">
        <f>BQ156+BR156</f>
        <v>0</v>
      </c>
      <c r="BQ156" s="95">
        <v>0</v>
      </c>
      <c r="BR156" s="95">
        <v>0</v>
      </c>
      <c r="BS156" s="95">
        <f>BT156+BU156</f>
        <v>0</v>
      </c>
      <c r="BT156" s="95">
        <v>0</v>
      </c>
      <c r="BU156" s="95">
        <v>0</v>
      </c>
      <c r="BV156" s="95">
        <f>BW156+BZ156</f>
        <v>0</v>
      </c>
      <c r="BW156" s="95">
        <f>BX156+BY156</f>
        <v>0</v>
      </c>
      <c r="BX156" s="95">
        <v>0</v>
      </c>
      <c r="BY156" s="95">
        <v>0</v>
      </c>
      <c r="BZ156" s="95">
        <f>CA156+CB156</f>
        <v>0</v>
      </c>
      <c r="CA156" s="95">
        <v>0</v>
      </c>
      <c r="CB156" s="95">
        <v>0</v>
      </c>
      <c r="CC156" s="95">
        <f>CD156+CG156</f>
        <v>0</v>
      </c>
      <c r="CD156" s="95">
        <f>CE156+CF156</f>
        <v>0</v>
      </c>
      <c r="CE156" s="95">
        <f t="shared" ref="CE156:CF159" si="734">BJ156+BQ156+BX156</f>
        <v>0</v>
      </c>
      <c r="CF156" s="95">
        <f t="shared" si="734"/>
        <v>0</v>
      </c>
      <c r="CG156" s="95">
        <f>CH156+CI156</f>
        <v>0</v>
      </c>
      <c r="CH156" s="95">
        <f t="shared" ref="CH156:CI159" si="735">BM156+BT156+CA156</f>
        <v>0</v>
      </c>
      <c r="CI156" s="95">
        <f t="shared" si="735"/>
        <v>0</v>
      </c>
      <c r="CJ156" s="95">
        <f>CK156+CN156</f>
        <v>0</v>
      </c>
      <c r="CK156" s="95">
        <f>CL156+CM156</f>
        <v>0</v>
      </c>
      <c r="CL156" s="95">
        <v>0</v>
      </c>
      <c r="CM156" s="95">
        <v>0</v>
      </c>
      <c r="CN156" s="95">
        <f>CO156+CP156</f>
        <v>0</v>
      </c>
      <c r="CO156" s="95">
        <v>0</v>
      </c>
      <c r="CP156" s="95">
        <v>0</v>
      </c>
      <c r="CQ156" s="95">
        <f>CR156+CU156</f>
        <v>0</v>
      </c>
      <c r="CR156" s="95">
        <f>CS156+CT156</f>
        <v>0</v>
      </c>
      <c r="CS156" s="95">
        <v>0</v>
      </c>
      <c r="CT156" s="95">
        <v>0</v>
      </c>
      <c r="CU156" s="95">
        <f>CV156+CW156</f>
        <v>0</v>
      </c>
      <c r="CV156" s="95">
        <v>0</v>
      </c>
      <c r="CW156" s="95">
        <v>0</v>
      </c>
      <c r="CX156" s="95">
        <f>CY156+DB156</f>
        <v>0</v>
      </c>
      <c r="CY156" s="95">
        <f>CZ156+DA156</f>
        <v>0</v>
      </c>
      <c r="CZ156" s="95">
        <v>0</v>
      </c>
      <c r="DA156" s="95">
        <v>0</v>
      </c>
      <c r="DB156" s="95">
        <f>DC156+DD156</f>
        <v>0</v>
      </c>
      <c r="DC156" s="95">
        <v>0</v>
      </c>
      <c r="DD156" s="95">
        <v>0</v>
      </c>
      <c r="DE156" s="95">
        <f>DF156+DI156</f>
        <v>0</v>
      </c>
      <c r="DF156" s="95">
        <f>DG156+DH156</f>
        <v>0</v>
      </c>
      <c r="DG156" s="95">
        <f t="shared" ref="DG156:DH159" si="736">CL156+CS156+CZ156</f>
        <v>0</v>
      </c>
      <c r="DH156" s="95">
        <f t="shared" si="736"/>
        <v>0</v>
      </c>
      <c r="DI156" s="95">
        <f>DJ156+DK156</f>
        <v>0</v>
      </c>
      <c r="DJ156" s="95">
        <f t="shared" ref="DJ156:DK159" si="737">CO156+CV156+DC156</f>
        <v>0</v>
      </c>
      <c r="DK156" s="95">
        <f t="shared" si="737"/>
        <v>0</v>
      </c>
      <c r="DL156" s="95">
        <f>DM156+DP156</f>
        <v>0</v>
      </c>
      <c r="DM156" s="95">
        <f>DN156+DO156</f>
        <v>0</v>
      </c>
      <c r="DN156" s="95">
        <f t="shared" si="499"/>
        <v>0</v>
      </c>
      <c r="DO156" s="95">
        <f t="shared" si="499"/>
        <v>0</v>
      </c>
      <c r="DP156" s="95">
        <f>DQ156+DR156</f>
        <v>0</v>
      </c>
      <c r="DQ156" s="95">
        <f t="shared" si="500"/>
        <v>0</v>
      </c>
      <c r="DR156" s="95">
        <f t="shared" si="500"/>
        <v>0</v>
      </c>
    </row>
    <row r="157" spans="1:122" s="96" customFormat="1" ht="15" customHeight="1" x14ac:dyDescent="0.25">
      <c r="A157" s="97"/>
      <c r="B157" s="93"/>
      <c r="C157" s="99" t="s">
        <v>138</v>
      </c>
      <c r="D157" s="95">
        <f>E157+H157</f>
        <v>0</v>
      </c>
      <c r="E157" s="95">
        <f>F157+G157</f>
        <v>0</v>
      </c>
      <c r="F157" s="95">
        <v>0</v>
      </c>
      <c r="G157" s="95">
        <v>0</v>
      </c>
      <c r="H157" s="95">
        <f>I157+J157</f>
        <v>0</v>
      </c>
      <c r="I157" s="95">
        <v>0</v>
      </c>
      <c r="J157" s="95">
        <v>0</v>
      </c>
      <c r="K157" s="95">
        <f>L157+O157</f>
        <v>0</v>
      </c>
      <c r="L157" s="95">
        <f>M157+N157</f>
        <v>0</v>
      </c>
      <c r="M157" s="95">
        <v>0</v>
      </c>
      <c r="N157" s="95">
        <v>0</v>
      </c>
      <c r="O157" s="95">
        <f>P157+Q157</f>
        <v>0</v>
      </c>
      <c r="P157" s="95">
        <v>0</v>
      </c>
      <c r="Q157" s="95">
        <v>0</v>
      </c>
      <c r="R157" s="95">
        <f>S157+V157</f>
        <v>0</v>
      </c>
      <c r="S157" s="95">
        <f>T157+U157</f>
        <v>0</v>
      </c>
      <c r="T157" s="95">
        <v>0</v>
      </c>
      <c r="U157" s="95">
        <v>0</v>
      </c>
      <c r="V157" s="95">
        <f>W157+X157</f>
        <v>0</v>
      </c>
      <c r="W157" s="95">
        <v>0</v>
      </c>
      <c r="X157" s="95">
        <v>0</v>
      </c>
      <c r="Y157" s="95">
        <f>Z157+AC157</f>
        <v>0</v>
      </c>
      <c r="Z157" s="95">
        <f>AA157+AB157</f>
        <v>0</v>
      </c>
      <c r="AA157" s="95">
        <f t="shared" si="539"/>
        <v>0</v>
      </c>
      <c r="AB157" s="95">
        <f t="shared" si="539"/>
        <v>0</v>
      </c>
      <c r="AC157" s="95">
        <f>AD157+AE157</f>
        <v>0</v>
      </c>
      <c r="AD157" s="95">
        <f t="shared" si="540"/>
        <v>0</v>
      </c>
      <c r="AE157" s="95">
        <f t="shared" si="540"/>
        <v>0</v>
      </c>
      <c r="AF157" s="95">
        <f>AG157+AJ157</f>
        <v>0</v>
      </c>
      <c r="AG157" s="95">
        <f>AH157+AI157</f>
        <v>0</v>
      </c>
      <c r="AH157" s="95">
        <v>0</v>
      </c>
      <c r="AI157" s="95">
        <v>0</v>
      </c>
      <c r="AJ157" s="95">
        <f>AK157+AL157</f>
        <v>0</v>
      </c>
      <c r="AK157" s="95">
        <v>0</v>
      </c>
      <c r="AL157" s="95">
        <v>0</v>
      </c>
      <c r="AM157" s="95">
        <f>AN157+AQ157</f>
        <v>0</v>
      </c>
      <c r="AN157" s="95">
        <f>AO157+AP157</f>
        <v>0</v>
      </c>
      <c r="AO157" s="95">
        <v>0</v>
      </c>
      <c r="AP157" s="95">
        <v>0</v>
      </c>
      <c r="AQ157" s="95">
        <f>AR157+AS157</f>
        <v>0</v>
      </c>
      <c r="AR157" s="95">
        <v>0</v>
      </c>
      <c r="AS157" s="95">
        <v>0</v>
      </c>
      <c r="AT157" s="95">
        <f>AU157+AX157</f>
        <v>0</v>
      </c>
      <c r="AU157" s="95">
        <f>AV157+AW157</f>
        <v>0</v>
      </c>
      <c r="AV157" s="95">
        <v>0</v>
      </c>
      <c r="AW157" s="95">
        <v>0</v>
      </c>
      <c r="AX157" s="95">
        <f>AY157+AZ157</f>
        <v>0</v>
      </c>
      <c r="AY157" s="95">
        <v>0</v>
      </c>
      <c r="AZ157" s="95">
        <v>0</v>
      </c>
      <c r="BA157" s="95">
        <f>BB157+BE157</f>
        <v>0</v>
      </c>
      <c r="BB157" s="95">
        <f>BC157+BD157</f>
        <v>0</v>
      </c>
      <c r="BC157" s="95">
        <f t="shared" si="541"/>
        <v>0</v>
      </c>
      <c r="BD157" s="95">
        <f t="shared" si="541"/>
        <v>0</v>
      </c>
      <c r="BE157" s="95">
        <f>BF157+BG157</f>
        <v>0</v>
      </c>
      <c r="BF157" s="95">
        <f t="shared" si="542"/>
        <v>0</v>
      </c>
      <c r="BG157" s="95">
        <f t="shared" si="542"/>
        <v>0</v>
      </c>
      <c r="BH157" s="95">
        <f>BI157+BL157</f>
        <v>0</v>
      </c>
      <c r="BI157" s="95">
        <f>BJ157+BK157</f>
        <v>0</v>
      </c>
      <c r="BJ157" s="95">
        <v>0</v>
      </c>
      <c r="BK157" s="95">
        <v>0</v>
      </c>
      <c r="BL157" s="95">
        <f>BM157+BN157</f>
        <v>0</v>
      </c>
      <c r="BM157" s="95">
        <v>0</v>
      </c>
      <c r="BN157" s="95">
        <v>0</v>
      </c>
      <c r="BO157" s="95">
        <f>BP157+BS157</f>
        <v>0</v>
      </c>
      <c r="BP157" s="95">
        <f>BQ157+BR157</f>
        <v>0</v>
      </c>
      <c r="BQ157" s="95">
        <v>0</v>
      </c>
      <c r="BR157" s="95">
        <v>0</v>
      </c>
      <c r="BS157" s="95">
        <f>BT157+BU157</f>
        <v>0</v>
      </c>
      <c r="BT157" s="95">
        <v>0</v>
      </c>
      <c r="BU157" s="95">
        <v>0</v>
      </c>
      <c r="BV157" s="95">
        <f>BW157+BZ157</f>
        <v>0</v>
      </c>
      <c r="BW157" s="95">
        <f>BX157+BY157</f>
        <v>0</v>
      </c>
      <c r="BX157" s="95">
        <v>0</v>
      </c>
      <c r="BY157" s="95">
        <v>0</v>
      </c>
      <c r="BZ157" s="95">
        <f>CA157+CB157</f>
        <v>0</v>
      </c>
      <c r="CA157" s="95">
        <v>0</v>
      </c>
      <c r="CB157" s="95">
        <v>0</v>
      </c>
      <c r="CC157" s="95">
        <f>CD157+CG157</f>
        <v>0</v>
      </c>
      <c r="CD157" s="95">
        <f>CE157+CF157</f>
        <v>0</v>
      </c>
      <c r="CE157" s="95">
        <f t="shared" si="734"/>
        <v>0</v>
      </c>
      <c r="CF157" s="95">
        <f t="shared" si="734"/>
        <v>0</v>
      </c>
      <c r="CG157" s="95">
        <f>CH157+CI157</f>
        <v>0</v>
      </c>
      <c r="CH157" s="95">
        <f t="shared" si="735"/>
        <v>0</v>
      </c>
      <c r="CI157" s="95">
        <f t="shared" si="735"/>
        <v>0</v>
      </c>
      <c r="CJ157" s="95">
        <f>CK157+CN157</f>
        <v>0</v>
      </c>
      <c r="CK157" s="95">
        <f>CL157+CM157</f>
        <v>0</v>
      </c>
      <c r="CL157" s="95">
        <v>0</v>
      </c>
      <c r="CM157" s="95">
        <v>0</v>
      </c>
      <c r="CN157" s="95">
        <f>CO157+CP157</f>
        <v>0</v>
      </c>
      <c r="CO157" s="95">
        <v>0</v>
      </c>
      <c r="CP157" s="95">
        <v>0</v>
      </c>
      <c r="CQ157" s="95">
        <f>CR157+CU157</f>
        <v>0</v>
      </c>
      <c r="CR157" s="95">
        <f>CS157+CT157</f>
        <v>0</v>
      </c>
      <c r="CS157" s="95">
        <v>0</v>
      </c>
      <c r="CT157" s="95">
        <v>0</v>
      </c>
      <c r="CU157" s="95">
        <f>CV157+CW157</f>
        <v>0</v>
      </c>
      <c r="CV157" s="95">
        <v>0</v>
      </c>
      <c r="CW157" s="95">
        <v>0</v>
      </c>
      <c r="CX157" s="95">
        <f>CY157+DB157</f>
        <v>0</v>
      </c>
      <c r="CY157" s="95">
        <f>CZ157+DA157</f>
        <v>0</v>
      </c>
      <c r="CZ157" s="95">
        <v>0</v>
      </c>
      <c r="DA157" s="95">
        <v>0</v>
      </c>
      <c r="DB157" s="95">
        <f>DC157+DD157</f>
        <v>0</v>
      </c>
      <c r="DC157" s="95">
        <v>0</v>
      </c>
      <c r="DD157" s="95">
        <v>0</v>
      </c>
      <c r="DE157" s="95">
        <f>DF157+DI157</f>
        <v>0</v>
      </c>
      <c r="DF157" s="95">
        <f>DG157+DH157</f>
        <v>0</v>
      </c>
      <c r="DG157" s="95">
        <f t="shared" si="736"/>
        <v>0</v>
      </c>
      <c r="DH157" s="95">
        <f t="shared" si="736"/>
        <v>0</v>
      </c>
      <c r="DI157" s="95">
        <f>DJ157+DK157</f>
        <v>0</v>
      </c>
      <c r="DJ157" s="95">
        <f t="shared" si="737"/>
        <v>0</v>
      </c>
      <c r="DK157" s="95">
        <f t="shared" si="737"/>
        <v>0</v>
      </c>
      <c r="DL157" s="95">
        <f>DM157+DP157</f>
        <v>0</v>
      </c>
      <c r="DM157" s="95">
        <f>DN157+DO157</f>
        <v>0</v>
      </c>
      <c r="DN157" s="95">
        <f t="shared" si="499"/>
        <v>0</v>
      </c>
      <c r="DO157" s="95">
        <f t="shared" si="499"/>
        <v>0</v>
      </c>
      <c r="DP157" s="95">
        <f>DQ157+DR157</f>
        <v>0</v>
      </c>
      <c r="DQ157" s="95">
        <f t="shared" si="500"/>
        <v>0</v>
      </c>
      <c r="DR157" s="95">
        <f t="shared" si="500"/>
        <v>0</v>
      </c>
    </row>
    <row r="158" spans="1:122" s="96" customFormat="1" ht="15" customHeight="1" x14ac:dyDescent="0.25">
      <c r="A158" s="97"/>
      <c r="B158" s="93"/>
      <c r="C158" s="94" t="s">
        <v>54</v>
      </c>
      <c r="D158" s="95">
        <f>E158+H158</f>
        <v>0</v>
      </c>
      <c r="E158" s="95">
        <f>F158+G158</f>
        <v>0</v>
      </c>
      <c r="F158" s="95">
        <v>0</v>
      </c>
      <c r="G158" s="95">
        <v>0</v>
      </c>
      <c r="H158" s="95">
        <f>I158+J158</f>
        <v>0</v>
      </c>
      <c r="I158" s="95">
        <v>0</v>
      </c>
      <c r="J158" s="95">
        <v>0</v>
      </c>
      <c r="K158" s="95">
        <f>L158+O158</f>
        <v>0</v>
      </c>
      <c r="L158" s="95">
        <f>M158+N158</f>
        <v>0</v>
      </c>
      <c r="M158" s="95">
        <v>0</v>
      </c>
      <c r="N158" s="95">
        <v>0</v>
      </c>
      <c r="O158" s="95">
        <f>P158+Q158</f>
        <v>0</v>
      </c>
      <c r="P158" s="95">
        <v>0</v>
      </c>
      <c r="Q158" s="95">
        <v>0</v>
      </c>
      <c r="R158" s="95">
        <f>S158+V158</f>
        <v>0</v>
      </c>
      <c r="S158" s="95">
        <f>T158+U158</f>
        <v>0</v>
      </c>
      <c r="T158" s="95">
        <v>0</v>
      </c>
      <c r="U158" s="95">
        <v>0</v>
      </c>
      <c r="V158" s="95">
        <f>W158+X158</f>
        <v>0</v>
      </c>
      <c r="W158" s="95">
        <v>0</v>
      </c>
      <c r="X158" s="95">
        <v>0</v>
      </c>
      <c r="Y158" s="95">
        <f>Z158+AC158</f>
        <v>0</v>
      </c>
      <c r="Z158" s="95">
        <f>AA158+AB158</f>
        <v>0</v>
      </c>
      <c r="AA158" s="95">
        <f t="shared" si="539"/>
        <v>0</v>
      </c>
      <c r="AB158" s="95">
        <f t="shared" si="539"/>
        <v>0</v>
      </c>
      <c r="AC158" s="95">
        <f>AD158+AE158</f>
        <v>0</v>
      </c>
      <c r="AD158" s="95">
        <f t="shared" si="540"/>
        <v>0</v>
      </c>
      <c r="AE158" s="95">
        <f t="shared" si="540"/>
        <v>0</v>
      </c>
      <c r="AF158" s="95">
        <f>AG158+AJ158</f>
        <v>0</v>
      </c>
      <c r="AG158" s="95">
        <f>AH158+AI158</f>
        <v>0</v>
      </c>
      <c r="AH158" s="95">
        <v>0</v>
      </c>
      <c r="AI158" s="95">
        <v>0</v>
      </c>
      <c r="AJ158" s="95">
        <f>AK158+AL158</f>
        <v>0</v>
      </c>
      <c r="AK158" s="95">
        <v>0</v>
      </c>
      <c r="AL158" s="95">
        <v>0</v>
      </c>
      <c r="AM158" s="95">
        <f>AN158+AQ158</f>
        <v>0</v>
      </c>
      <c r="AN158" s="95">
        <f>AO158+AP158</f>
        <v>0</v>
      </c>
      <c r="AO158" s="95">
        <v>0</v>
      </c>
      <c r="AP158" s="95">
        <v>0</v>
      </c>
      <c r="AQ158" s="95">
        <f>AR158+AS158</f>
        <v>0</v>
      </c>
      <c r="AR158" s="95">
        <v>0</v>
      </c>
      <c r="AS158" s="95">
        <v>0</v>
      </c>
      <c r="AT158" s="95">
        <f>AU158+AX158</f>
        <v>0</v>
      </c>
      <c r="AU158" s="95">
        <f>AV158+AW158</f>
        <v>0</v>
      </c>
      <c r="AV158" s="95">
        <v>0</v>
      </c>
      <c r="AW158" s="95">
        <v>0</v>
      </c>
      <c r="AX158" s="95">
        <f>AY158+AZ158</f>
        <v>0</v>
      </c>
      <c r="AY158" s="95">
        <v>0</v>
      </c>
      <c r="AZ158" s="95">
        <v>0</v>
      </c>
      <c r="BA158" s="95">
        <f>BB158+BE158</f>
        <v>0</v>
      </c>
      <c r="BB158" s="95">
        <f>BC158+BD158</f>
        <v>0</v>
      </c>
      <c r="BC158" s="95">
        <f t="shared" si="541"/>
        <v>0</v>
      </c>
      <c r="BD158" s="95">
        <f t="shared" si="541"/>
        <v>0</v>
      </c>
      <c r="BE158" s="95">
        <f>BF158+BG158</f>
        <v>0</v>
      </c>
      <c r="BF158" s="95">
        <f t="shared" si="542"/>
        <v>0</v>
      </c>
      <c r="BG158" s="95">
        <f t="shared" si="542"/>
        <v>0</v>
      </c>
      <c r="BH158" s="95">
        <f>BI158+BL158</f>
        <v>0</v>
      </c>
      <c r="BI158" s="95">
        <f>BJ158+BK158</f>
        <v>0</v>
      </c>
      <c r="BJ158" s="95">
        <v>0</v>
      </c>
      <c r="BK158" s="95">
        <v>0</v>
      </c>
      <c r="BL158" s="95">
        <f>BM158+BN158</f>
        <v>0</v>
      </c>
      <c r="BM158" s="95">
        <v>0</v>
      </c>
      <c r="BN158" s="95">
        <v>0</v>
      </c>
      <c r="BO158" s="95">
        <f>BP158+BS158</f>
        <v>0</v>
      </c>
      <c r="BP158" s="95">
        <f>BQ158+BR158</f>
        <v>0</v>
      </c>
      <c r="BQ158" s="95">
        <v>0</v>
      </c>
      <c r="BR158" s="95">
        <v>0</v>
      </c>
      <c r="BS158" s="95">
        <f>BT158+BU158</f>
        <v>0</v>
      </c>
      <c r="BT158" s="95">
        <v>0</v>
      </c>
      <c r="BU158" s="95">
        <v>0</v>
      </c>
      <c r="BV158" s="95">
        <f>BW158+BZ158</f>
        <v>0</v>
      </c>
      <c r="BW158" s="95">
        <f>BX158+BY158</f>
        <v>0</v>
      </c>
      <c r="BX158" s="95">
        <v>0</v>
      </c>
      <c r="BY158" s="95">
        <v>0</v>
      </c>
      <c r="BZ158" s="95">
        <f>CA158+CB158</f>
        <v>0</v>
      </c>
      <c r="CA158" s="95">
        <v>0</v>
      </c>
      <c r="CB158" s="95">
        <v>0</v>
      </c>
      <c r="CC158" s="95">
        <f>CD158+CG158</f>
        <v>0</v>
      </c>
      <c r="CD158" s="95">
        <f>CE158+CF158</f>
        <v>0</v>
      </c>
      <c r="CE158" s="95">
        <f t="shared" si="734"/>
        <v>0</v>
      </c>
      <c r="CF158" s="95">
        <f t="shared" si="734"/>
        <v>0</v>
      </c>
      <c r="CG158" s="95">
        <f>CH158+CI158</f>
        <v>0</v>
      </c>
      <c r="CH158" s="95">
        <f t="shared" si="735"/>
        <v>0</v>
      </c>
      <c r="CI158" s="95">
        <f t="shared" si="735"/>
        <v>0</v>
      </c>
      <c r="CJ158" s="95">
        <f>CK158+CN158</f>
        <v>0</v>
      </c>
      <c r="CK158" s="95">
        <f>CL158+CM158</f>
        <v>0</v>
      </c>
      <c r="CL158" s="95">
        <v>0</v>
      </c>
      <c r="CM158" s="95">
        <v>0</v>
      </c>
      <c r="CN158" s="95">
        <f>CO158+CP158</f>
        <v>0</v>
      </c>
      <c r="CO158" s="95">
        <v>0</v>
      </c>
      <c r="CP158" s="95">
        <v>0</v>
      </c>
      <c r="CQ158" s="95">
        <f>CR158+CU158</f>
        <v>0</v>
      </c>
      <c r="CR158" s="95">
        <f>CS158+CT158</f>
        <v>0</v>
      </c>
      <c r="CS158" s="95">
        <v>0</v>
      </c>
      <c r="CT158" s="95">
        <v>0</v>
      </c>
      <c r="CU158" s="95">
        <f>CV158+CW158</f>
        <v>0</v>
      </c>
      <c r="CV158" s="95">
        <v>0</v>
      </c>
      <c r="CW158" s="95">
        <v>0</v>
      </c>
      <c r="CX158" s="95">
        <f>CY158+DB158</f>
        <v>0</v>
      </c>
      <c r="CY158" s="95">
        <f>CZ158+DA158</f>
        <v>0</v>
      </c>
      <c r="CZ158" s="95">
        <v>0</v>
      </c>
      <c r="DA158" s="95">
        <v>0</v>
      </c>
      <c r="DB158" s="95">
        <f>DC158+DD158</f>
        <v>0</v>
      </c>
      <c r="DC158" s="95">
        <v>0</v>
      </c>
      <c r="DD158" s="95">
        <v>0</v>
      </c>
      <c r="DE158" s="95">
        <f>DF158+DI158</f>
        <v>0</v>
      </c>
      <c r="DF158" s="95">
        <f>DG158+DH158</f>
        <v>0</v>
      </c>
      <c r="DG158" s="95">
        <f t="shared" si="736"/>
        <v>0</v>
      </c>
      <c r="DH158" s="95">
        <f t="shared" si="736"/>
        <v>0</v>
      </c>
      <c r="DI158" s="95">
        <f>DJ158+DK158</f>
        <v>0</v>
      </c>
      <c r="DJ158" s="95">
        <f t="shared" si="737"/>
        <v>0</v>
      </c>
      <c r="DK158" s="95">
        <f t="shared" si="737"/>
        <v>0</v>
      </c>
      <c r="DL158" s="95">
        <f>DM158+DP158</f>
        <v>0</v>
      </c>
      <c r="DM158" s="95">
        <f>DN158+DO158</f>
        <v>0</v>
      </c>
      <c r="DN158" s="95">
        <f t="shared" si="499"/>
        <v>0</v>
      </c>
      <c r="DO158" s="95">
        <f t="shared" si="499"/>
        <v>0</v>
      </c>
      <c r="DP158" s="95">
        <f>DQ158+DR158</f>
        <v>0</v>
      </c>
      <c r="DQ158" s="95">
        <f t="shared" si="500"/>
        <v>0</v>
      </c>
      <c r="DR158" s="95">
        <f t="shared" si="500"/>
        <v>0</v>
      </c>
    </row>
    <row r="159" spans="1:122" s="96" customFormat="1" ht="15" customHeight="1" x14ac:dyDescent="0.25">
      <c r="A159" s="97"/>
      <c r="B159" s="93"/>
      <c r="C159" s="94" t="s">
        <v>29</v>
      </c>
      <c r="D159" s="95">
        <f>E159+H159</f>
        <v>0</v>
      </c>
      <c r="E159" s="95">
        <f>F159+G159</f>
        <v>0</v>
      </c>
      <c r="F159" s="95">
        <v>0</v>
      </c>
      <c r="G159" s="95">
        <v>0</v>
      </c>
      <c r="H159" s="95">
        <f>I159+J159</f>
        <v>0</v>
      </c>
      <c r="I159" s="95">
        <v>0</v>
      </c>
      <c r="J159" s="95">
        <v>0</v>
      </c>
      <c r="K159" s="95">
        <f>L159+O159</f>
        <v>0</v>
      </c>
      <c r="L159" s="95">
        <f>M159+N159</f>
        <v>0</v>
      </c>
      <c r="M159" s="95">
        <v>0</v>
      </c>
      <c r="N159" s="95">
        <v>0</v>
      </c>
      <c r="O159" s="95">
        <f>P159+Q159</f>
        <v>0</v>
      </c>
      <c r="P159" s="95">
        <v>0</v>
      </c>
      <c r="Q159" s="95">
        <v>0</v>
      </c>
      <c r="R159" s="95">
        <f>S159+V159</f>
        <v>0</v>
      </c>
      <c r="S159" s="95">
        <f>T159+U159</f>
        <v>0</v>
      </c>
      <c r="T159" s="95">
        <v>0</v>
      </c>
      <c r="U159" s="95">
        <v>0</v>
      </c>
      <c r="V159" s="95">
        <f>W159+X159</f>
        <v>0</v>
      </c>
      <c r="W159" s="95">
        <v>0</v>
      </c>
      <c r="X159" s="95">
        <v>0</v>
      </c>
      <c r="Y159" s="95">
        <f>Z159+AC159</f>
        <v>0</v>
      </c>
      <c r="Z159" s="95">
        <f>AA159+AB159</f>
        <v>0</v>
      </c>
      <c r="AA159" s="95">
        <f t="shared" si="539"/>
        <v>0</v>
      </c>
      <c r="AB159" s="95">
        <f t="shared" si="539"/>
        <v>0</v>
      </c>
      <c r="AC159" s="95">
        <f>AD159+AE159</f>
        <v>0</v>
      </c>
      <c r="AD159" s="95">
        <f t="shared" si="540"/>
        <v>0</v>
      </c>
      <c r="AE159" s="95">
        <f t="shared" si="540"/>
        <v>0</v>
      </c>
      <c r="AF159" s="95">
        <f>AG159+AJ159</f>
        <v>0</v>
      </c>
      <c r="AG159" s="95">
        <f>AH159+AI159</f>
        <v>0</v>
      </c>
      <c r="AH159" s="95">
        <v>0</v>
      </c>
      <c r="AI159" s="95">
        <v>0</v>
      </c>
      <c r="AJ159" s="95">
        <f>AK159+AL159</f>
        <v>0</v>
      </c>
      <c r="AK159" s="95">
        <v>0</v>
      </c>
      <c r="AL159" s="95">
        <v>0</v>
      </c>
      <c r="AM159" s="95">
        <f>AN159+AQ159</f>
        <v>0</v>
      </c>
      <c r="AN159" s="95">
        <f>AO159+AP159</f>
        <v>0</v>
      </c>
      <c r="AO159" s="95">
        <v>0</v>
      </c>
      <c r="AP159" s="95">
        <v>0</v>
      </c>
      <c r="AQ159" s="95">
        <f>AR159+AS159</f>
        <v>0</v>
      </c>
      <c r="AR159" s="95">
        <v>0</v>
      </c>
      <c r="AS159" s="95">
        <v>0</v>
      </c>
      <c r="AT159" s="95">
        <f>AU159+AX159</f>
        <v>0</v>
      </c>
      <c r="AU159" s="95">
        <f>AV159+AW159</f>
        <v>0</v>
      </c>
      <c r="AV159" s="95">
        <v>0</v>
      </c>
      <c r="AW159" s="95">
        <v>0</v>
      </c>
      <c r="AX159" s="95">
        <f>AY159+AZ159</f>
        <v>0</v>
      </c>
      <c r="AY159" s="95">
        <v>0</v>
      </c>
      <c r="AZ159" s="95">
        <v>0</v>
      </c>
      <c r="BA159" s="95">
        <f>BB159+BE159</f>
        <v>0</v>
      </c>
      <c r="BB159" s="95">
        <f>BC159+BD159</f>
        <v>0</v>
      </c>
      <c r="BC159" s="95">
        <f t="shared" si="541"/>
        <v>0</v>
      </c>
      <c r="BD159" s="95">
        <f t="shared" si="541"/>
        <v>0</v>
      </c>
      <c r="BE159" s="95">
        <f>BF159+BG159</f>
        <v>0</v>
      </c>
      <c r="BF159" s="95">
        <f t="shared" si="542"/>
        <v>0</v>
      </c>
      <c r="BG159" s="95">
        <f t="shared" si="542"/>
        <v>0</v>
      </c>
      <c r="BH159" s="95">
        <f>BI159+BL159</f>
        <v>0</v>
      </c>
      <c r="BI159" s="95">
        <f>BJ159+BK159</f>
        <v>0</v>
      </c>
      <c r="BJ159" s="95">
        <v>0</v>
      </c>
      <c r="BK159" s="95">
        <v>0</v>
      </c>
      <c r="BL159" s="95">
        <f>BM159+BN159</f>
        <v>0</v>
      </c>
      <c r="BM159" s="95">
        <v>0</v>
      </c>
      <c r="BN159" s="95">
        <v>0</v>
      </c>
      <c r="BO159" s="95">
        <f>BP159+BS159</f>
        <v>0</v>
      </c>
      <c r="BP159" s="95">
        <f>BQ159+BR159</f>
        <v>0</v>
      </c>
      <c r="BQ159" s="95">
        <v>0</v>
      </c>
      <c r="BR159" s="95">
        <v>0</v>
      </c>
      <c r="BS159" s="95">
        <f>BT159+BU159</f>
        <v>0</v>
      </c>
      <c r="BT159" s="95">
        <v>0</v>
      </c>
      <c r="BU159" s="95">
        <v>0</v>
      </c>
      <c r="BV159" s="95">
        <f>BW159+BZ159</f>
        <v>0</v>
      </c>
      <c r="BW159" s="95">
        <f>BX159+BY159</f>
        <v>0</v>
      </c>
      <c r="BX159" s="95">
        <v>0</v>
      </c>
      <c r="BY159" s="95">
        <v>0</v>
      </c>
      <c r="BZ159" s="95">
        <f>CA159+CB159</f>
        <v>0</v>
      </c>
      <c r="CA159" s="95">
        <v>0</v>
      </c>
      <c r="CB159" s="95">
        <v>0</v>
      </c>
      <c r="CC159" s="95">
        <f>CD159+CG159</f>
        <v>0</v>
      </c>
      <c r="CD159" s="95">
        <f>CE159+CF159</f>
        <v>0</v>
      </c>
      <c r="CE159" s="95">
        <f t="shared" si="734"/>
        <v>0</v>
      </c>
      <c r="CF159" s="95">
        <f t="shared" si="734"/>
        <v>0</v>
      </c>
      <c r="CG159" s="95">
        <f>CH159+CI159</f>
        <v>0</v>
      </c>
      <c r="CH159" s="95">
        <f t="shared" si="735"/>
        <v>0</v>
      </c>
      <c r="CI159" s="95">
        <f t="shared" si="735"/>
        <v>0</v>
      </c>
      <c r="CJ159" s="95">
        <f>CK159+CN159</f>
        <v>0</v>
      </c>
      <c r="CK159" s="95">
        <f>CL159+CM159</f>
        <v>0</v>
      </c>
      <c r="CL159" s="95">
        <v>0</v>
      </c>
      <c r="CM159" s="95">
        <v>0</v>
      </c>
      <c r="CN159" s="95">
        <f>CO159+CP159</f>
        <v>0</v>
      </c>
      <c r="CO159" s="95">
        <v>0</v>
      </c>
      <c r="CP159" s="95">
        <v>0</v>
      </c>
      <c r="CQ159" s="95">
        <f>CR159+CU159</f>
        <v>0</v>
      </c>
      <c r="CR159" s="95">
        <f>CS159+CT159</f>
        <v>0</v>
      </c>
      <c r="CS159" s="95">
        <v>0</v>
      </c>
      <c r="CT159" s="95">
        <v>0</v>
      </c>
      <c r="CU159" s="95">
        <f>CV159+CW159</f>
        <v>0</v>
      </c>
      <c r="CV159" s="95">
        <v>0</v>
      </c>
      <c r="CW159" s="95">
        <v>0</v>
      </c>
      <c r="CX159" s="95">
        <f>CY159+DB159</f>
        <v>0</v>
      </c>
      <c r="CY159" s="95">
        <f>CZ159+DA159</f>
        <v>0</v>
      </c>
      <c r="CZ159" s="95">
        <v>0</v>
      </c>
      <c r="DA159" s="95">
        <v>0</v>
      </c>
      <c r="DB159" s="95">
        <f>DC159+DD159</f>
        <v>0</v>
      </c>
      <c r="DC159" s="95">
        <v>0</v>
      </c>
      <c r="DD159" s="95">
        <v>0</v>
      </c>
      <c r="DE159" s="95">
        <f>DF159+DI159</f>
        <v>0</v>
      </c>
      <c r="DF159" s="95">
        <f>DG159+DH159</f>
        <v>0</v>
      </c>
      <c r="DG159" s="95">
        <f t="shared" si="736"/>
        <v>0</v>
      </c>
      <c r="DH159" s="95">
        <f t="shared" si="736"/>
        <v>0</v>
      </c>
      <c r="DI159" s="95">
        <f>DJ159+DK159</f>
        <v>0</v>
      </c>
      <c r="DJ159" s="95">
        <f t="shared" si="737"/>
        <v>0</v>
      </c>
      <c r="DK159" s="95">
        <f t="shared" si="737"/>
        <v>0</v>
      </c>
      <c r="DL159" s="95">
        <f>DM159+DP159</f>
        <v>0</v>
      </c>
      <c r="DM159" s="95">
        <f>DN159+DO159</f>
        <v>0</v>
      </c>
      <c r="DN159" s="95">
        <f t="shared" si="499"/>
        <v>0</v>
      </c>
      <c r="DO159" s="95">
        <f t="shared" si="499"/>
        <v>0</v>
      </c>
      <c r="DP159" s="95">
        <f>DQ159+DR159</f>
        <v>0</v>
      </c>
      <c r="DQ159" s="95">
        <f t="shared" si="500"/>
        <v>0</v>
      </c>
      <c r="DR159" s="95">
        <f t="shared" si="500"/>
        <v>0</v>
      </c>
    </row>
    <row r="160" spans="1:122" s="96" customFormat="1" ht="15" customHeight="1" x14ac:dyDescent="0.25">
      <c r="A160" s="97"/>
      <c r="B160" s="93"/>
      <c r="C160" s="99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</row>
    <row r="161" spans="1:122" s="96" customFormat="1" ht="15" customHeight="1" x14ac:dyDescent="0.25">
      <c r="A161" s="92" t="s">
        <v>139</v>
      </c>
      <c r="B161" s="93"/>
      <c r="C161" s="94"/>
      <c r="D161" s="95">
        <f>D163+D174+D200+D211+D230+D253</f>
        <v>28688.5</v>
      </c>
      <c r="E161" s="95">
        <f t="shared" ref="E161:BN161" si="738">E163+E174+E200+E211+E230+E253</f>
        <v>28688.5</v>
      </c>
      <c r="F161" s="95">
        <f t="shared" si="738"/>
        <v>14987.75</v>
      </c>
      <c r="G161" s="95">
        <f t="shared" si="738"/>
        <v>13700.75</v>
      </c>
      <c r="H161" s="95">
        <f t="shared" si="738"/>
        <v>0</v>
      </c>
      <c r="I161" s="95">
        <f t="shared" si="738"/>
        <v>0</v>
      </c>
      <c r="J161" s="95">
        <f t="shared" si="738"/>
        <v>0</v>
      </c>
      <c r="K161" s="95">
        <f>K163+K174+K200+K211+K230+K253</f>
        <v>30462.5</v>
      </c>
      <c r="L161" s="95">
        <f t="shared" ref="L161" si="739">L163+L174+L200+L211+L230+L253</f>
        <v>30462.5</v>
      </c>
      <c r="M161" s="95">
        <f t="shared" si="738"/>
        <v>16082.25</v>
      </c>
      <c r="N161" s="95">
        <f t="shared" si="738"/>
        <v>14380.25</v>
      </c>
      <c r="O161" s="95">
        <f t="shared" si="738"/>
        <v>0</v>
      </c>
      <c r="P161" s="95">
        <f t="shared" si="738"/>
        <v>0</v>
      </c>
      <c r="Q161" s="95">
        <f t="shared" si="738"/>
        <v>0</v>
      </c>
      <c r="R161" s="95">
        <f>R163+R174+R200+R211+R230+R253</f>
        <v>33406.5</v>
      </c>
      <c r="S161" s="95">
        <f t="shared" ref="S161" si="740">S163+S174+S200+S211+S230+S253</f>
        <v>33406.5</v>
      </c>
      <c r="T161" s="95">
        <f t="shared" si="738"/>
        <v>17754</v>
      </c>
      <c r="U161" s="95">
        <f t="shared" si="738"/>
        <v>15652.5</v>
      </c>
      <c r="V161" s="95">
        <f t="shared" si="738"/>
        <v>0</v>
      </c>
      <c r="W161" s="95">
        <f t="shared" si="738"/>
        <v>0</v>
      </c>
      <c r="X161" s="95">
        <f t="shared" si="738"/>
        <v>0</v>
      </c>
      <c r="Y161" s="95">
        <f>Y163+Y174+Y200+Y211+Y230+Y253</f>
        <v>92557.5</v>
      </c>
      <c r="Z161" s="95">
        <f t="shared" ref="Z161:AE161" si="741">Z163+Z174+Z200+Z211+Z230+Z253</f>
        <v>92557.5</v>
      </c>
      <c r="AA161" s="95">
        <f t="shared" si="741"/>
        <v>48824</v>
      </c>
      <c r="AB161" s="95">
        <f t="shared" si="741"/>
        <v>43733.5</v>
      </c>
      <c r="AC161" s="95">
        <f t="shared" si="741"/>
        <v>0</v>
      </c>
      <c r="AD161" s="95">
        <f t="shared" si="741"/>
        <v>0</v>
      </c>
      <c r="AE161" s="95">
        <f t="shared" si="741"/>
        <v>0</v>
      </c>
      <c r="AF161" s="95">
        <f>AF163+AF174+AF200+AF211+AF230+AF253</f>
        <v>32733</v>
      </c>
      <c r="AG161" s="95">
        <f t="shared" ref="AG161" si="742">AG163+AG174+AG200+AG211+AG230+AG253</f>
        <v>32733</v>
      </c>
      <c r="AH161" s="95">
        <f t="shared" si="738"/>
        <v>16599.75</v>
      </c>
      <c r="AI161" s="95">
        <f t="shared" si="738"/>
        <v>16133.25</v>
      </c>
      <c r="AJ161" s="95">
        <f t="shared" si="738"/>
        <v>0</v>
      </c>
      <c r="AK161" s="95">
        <f t="shared" si="738"/>
        <v>0</v>
      </c>
      <c r="AL161" s="95">
        <f t="shared" si="738"/>
        <v>0</v>
      </c>
      <c r="AM161" s="95">
        <f>AM163+AM174+AM200+AM211+AM230+AM253</f>
        <v>33908.75</v>
      </c>
      <c r="AN161" s="95">
        <f t="shared" ref="AN161" si="743">AN163+AN174+AN200+AN211+AN230+AN253</f>
        <v>33908.75</v>
      </c>
      <c r="AO161" s="95">
        <f t="shared" si="738"/>
        <v>18067</v>
      </c>
      <c r="AP161" s="95">
        <f t="shared" si="738"/>
        <v>15841.75</v>
      </c>
      <c r="AQ161" s="95">
        <f t="shared" si="738"/>
        <v>0</v>
      </c>
      <c r="AR161" s="95">
        <f t="shared" si="738"/>
        <v>0</v>
      </c>
      <c r="AS161" s="95">
        <f t="shared" si="738"/>
        <v>0</v>
      </c>
      <c r="AT161" s="95">
        <f>AT163+AT174+AT200+AT211+AT230+AT253</f>
        <v>32685.75</v>
      </c>
      <c r="AU161" s="95">
        <f t="shared" ref="AU161" si="744">AU163+AU174+AU200+AU211+AU230+AU253</f>
        <v>32685.75</v>
      </c>
      <c r="AV161" s="95">
        <f t="shared" si="738"/>
        <v>17599.75</v>
      </c>
      <c r="AW161" s="95">
        <f t="shared" si="738"/>
        <v>15086</v>
      </c>
      <c r="AX161" s="95">
        <f t="shared" si="738"/>
        <v>0</v>
      </c>
      <c r="AY161" s="95">
        <f t="shared" si="738"/>
        <v>0</v>
      </c>
      <c r="AZ161" s="95">
        <f t="shared" si="738"/>
        <v>0</v>
      </c>
      <c r="BA161" s="95">
        <f>BA163+BA174+BA200+BA211+BA230+BA253</f>
        <v>99327.5</v>
      </c>
      <c r="BB161" s="95">
        <f t="shared" ref="BB161:BG161" si="745">BB163+BB174+BB200+BB211+BB230+BB253</f>
        <v>99327.5</v>
      </c>
      <c r="BC161" s="95">
        <f t="shared" si="745"/>
        <v>52266.5</v>
      </c>
      <c r="BD161" s="95">
        <f t="shared" si="745"/>
        <v>47061</v>
      </c>
      <c r="BE161" s="95">
        <f t="shared" si="745"/>
        <v>0</v>
      </c>
      <c r="BF161" s="95">
        <f t="shared" si="745"/>
        <v>0</v>
      </c>
      <c r="BG161" s="95">
        <f t="shared" si="745"/>
        <v>0</v>
      </c>
      <c r="BH161" s="95">
        <f>BH163+BH174+BH200+BH211+BH230+BH253</f>
        <v>34449.5</v>
      </c>
      <c r="BI161" s="95">
        <f t="shared" ref="BI161" si="746">BI163+BI174+BI200+BI211+BI230+BI253</f>
        <v>34449.5</v>
      </c>
      <c r="BJ161" s="95">
        <f t="shared" si="738"/>
        <v>17960</v>
      </c>
      <c r="BK161" s="95">
        <f t="shared" si="738"/>
        <v>16489.5</v>
      </c>
      <c r="BL161" s="95">
        <f t="shared" si="738"/>
        <v>0</v>
      </c>
      <c r="BM161" s="95">
        <f t="shared" si="738"/>
        <v>0</v>
      </c>
      <c r="BN161" s="95">
        <f t="shared" si="738"/>
        <v>0</v>
      </c>
      <c r="BO161" s="95">
        <f>BO163+BO174+BO200+BO211+BO230+BO253</f>
        <v>35281.5</v>
      </c>
      <c r="BP161" s="95">
        <f t="shared" ref="BP161:DD161" si="747">BP163+BP174+BP200+BP211+BP230+BP253</f>
        <v>35281.5</v>
      </c>
      <c r="BQ161" s="95">
        <f t="shared" si="747"/>
        <v>18412.75</v>
      </c>
      <c r="BR161" s="95">
        <f t="shared" si="747"/>
        <v>16868.75</v>
      </c>
      <c r="BS161" s="95">
        <f t="shared" si="747"/>
        <v>0</v>
      </c>
      <c r="BT161" s="95">
        <f t="shared" si="747"/>
        <v>0</v>
      </c>
      <c r="BU161" s="95">
        <f t="shared" si="747"/>
        <v>0</v>
      </c>
      <c r="BV161" s="95">
        <f>BV163+BV174+BV200+BV211+BV230+BV253</f>
        <v>34786.5</v>
      </c>
      <c r="BW161" s="95">
        <f t="shared" ref="BW161" si="748">BW163+BW174+BW200+BW211+BW230+BW253</f>
        <v>34786.5</v>
      </c>
      <c r="BX161" s="95">
        <f t="shared" si="747"/>
        <v>18456</v>
      </c>
      <c r="BY161" s="95">
        <f t="shared" si="747"/>
        <v>16330.5</v>
      </c>
      <c r="BZ161" s="95">
        <f t="shared" si="747"/>
        <v>0</v>
      </c>
      <c r="CA161" s="95">
        <f t="shared" si="747"/>
        <v>0</v>
      </c>
      <c r="CB161" s="95">
        <f t="shared" si="747"/>
        <v>0</v>
      </c>
      <c r="CC161" s="95">
        <f>CC163+CC174+CC200+CC211+CC230+CC253</f>
        <v>104517.5</v>
      </c>
      <c r="CD161" s="95">
        <f t="shared" ref="CD161:CI161" si="749">CD163+CD174+CD200+CD211+CD230+CD253</f>
        <v>104517.5</v>
      </c>
      <c r="CE161" s="95">
        <f t="shared" si="749"/>
        <v>54828.75</v>
      </c>
      <c r="CF161" s="95">
        <f t="shared" si="749"/>
        <v>49688.75</v>
      </c>
      <c r="CG161" s="95">
        <f t="shared" si="749"/>
        <v>0</v>
      </c>
      <c r="CH161" s="95">
        <f t="shared" si="749"/>
        <v>0</v>
      </c>
      <c r="CI161" s="95">
        <f t="shared" si="749"/>
        <v>0</v>
      </c>
      <c r="CJ161" s="95">
        <f>CJ163+CJ174+CJ200+CJ211+CJ230+CJ253</f>
        <v>38489.5</v>
      </c>
      <c r="CK161" s="95">
        <f t="shared" ref="CK161" si="750">CK163+CK174+CK200+CK211+CK230+CK253</f>
        <v>38489.5</v>
      </c>
      <c r="CL161" s="95">
        <f t="shared" si="747"/>
        <v>19785.5</v>
      </c>
      <c r="CM161" s="95">
        <f t="shared" si="747"/>
        <v>18704</v>
      </c>
      <c r="CN161" s="95">
        <f t="shared" si="747"/>
        <v>0</v>
      </c>
      <c r="CO161" s="95">
        <f t="shared" si="747"/>
        <v>0</v>
      </c>
      <c r="CP161" s="95">
        <f t="shared" si="747"/>
        <v>0</v>
      </c>
      <c r="CQ161" s="95">
        <f>CQ163+CQ174+CQ200+CQ211+CQ230+CQ253</f>
        <v>37042.5</v>
      </c>
      <c r="CR161" s="95">
        <f t="shared" ref="CR161" si="751">CR163+CR174+CR200+CR211+CR230+CR253</f>
        <v>37042.5</v>
      </c>
      <c r="CS161" s="95">
        <f t="shared" si="747"/>
        <v>19430.75</v>
      </c>
      <c r="CT161" s="95">
        <f t="shared" si="747"/>
        <v>17611.75</v>
      </c>
      <c r="CU161" s="95">
        <f t="shared" si="747"/>
        <v>0</v>
      </c>
      <c r="CV161" s="95">
        <f t="shared" si="747"/>
        <v>0</v>
      </c>
      <c r="CW161" s="95">
        <f t="shared" si="747"/>
        <v>0</v>
      </c>
      <c r="CX161" s="95">
        <f>CX163+CX174+CX200+CX211+CX230+CX253</f>
        <v>36634</v>
      </c>
      <c r="CY161" s="95">
        <f t="shared" ref="CY161" si="752">CY163+CY174+CY200+CY211+CY230+CY253</f>
        <v>36634</v>
      </c>
      <c r="CZ161" s="95">
        <f t="shared" si="747"/>
        <v>19354</v>
      </c>
      <c r="DA161" s="95">
        <f t="shared" si="747"/>
        <v>17280</v>
      </c>
      <c r="DB161" s="95">
        <f t="shared" si="747"/>
        <v>0</v>
      </c>
      <c r="DC161" s="95">
        <f t="shared" si="747"/>
        <v>0</v>
      </c>
      <c r="DD161" s="95">
        <f t="shared" si="747"/>
        <v>0</v>
      </c>
      <c r="DE161" s="95">
        <f>DE163+DE174+DE200+DE211+DE230+DE253</f>
        <v>112166</v>
      </c>
      <c r="DF161" s="95">
        <f t="shared" ref="DF161:DK161" si="753">DF163+DF174+DF200+DF211+DF230+DF253</f>
        <v>112166</v>
      </c>
      <c r="DG161" s="95">
        <f t="shared" si="753"/>
        <v>58570.25</v>
      </c>
      <c r="DH161" s="95">
        <f t="shared" si="753"/>
        <v>53595.75</v>
      </c>
      <c r="DI161" s="95">
        <f t="shared" si="753"/>
        <v>0</v>
      </c>
      <c r="DJ161" s="95">
        <f t="shared" si="753"/>
        <v>0</v>
      </c>
      <c r="DK161" s="95">
        <f t="shared" si="753"/>
        <v>0</v>
      </c>
      <c r="DL161" s="95">
        <f>DL163+DL174+DL200+DL211+DL230+DL253</f>
        <v>408568.5</v>
      </c>
      <c r="DM161" s="95">
        <f t="shared" ref="DM161:DR161" si="754">DM163+DM174+DM200+DM211+DM230+DM253</f>
        <v>408568.5</v>
      </c>
      <c r="DN161" s="95">
        <f t="shared" si="754"/>
        <v>214489.5</v>
      </c>
      <c r="DO161" s="95">
        <f t="shared" si="754"/>
        <v>194079</v>
      </c>
      <c r="DP161" s="95">
        <f t="shared" si="754"/>
        <v>0</v>
      </c>
      <c r="DQ161" s="95">
        <f t="shared" si="754"/>
        <v>0</v>
      </c>
      <c r="DR161" s="95">
        <f t="shared" si="754"/>
        <v>0</v>
      </c>
    </row>
    <row r="162" spans="1:122" s="96" customFormat="1" ht="15" customHeight="1" x14ac:dyDescent="0.25">
      <c r="A162" s="92"/>
      <c r="B162" s="93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</row>
    <row r="163" spans="1:122" s="96" customFormat="1" ht="15" customHeight="1" x14ac:dyDescent="0.25">
      <c r="A163" s="92"/>
      <c r="B163" s="93" t="s">
        <v>140</v>
      </c>
      <c r="C163" s="94"/>
      <c r="D163" s="95">
        <f>D164+D167+D170+D171+D172</f>
        <v>2551.5</v>
      </c>
      <c r="E163" s="95">
        <f t="shared" ref="E163:BN163" si="755">E164+E167+E170+E171+E172</f>
        <v>2551.5</v>
      </c>
      <c r="F163" s="95">
        <f t="shared" si="755"/>
        <v>1286</v>
      </c>
      <c r="G163" s="95">
        <f t="shared" si="755"/>
        <v>1265.5</v>
      </c>
      <c r="H163" s="95">
        <f t="shared" si="755"/>
        <v>0</v>
      </c>
      <c r="I163" s="95">
        <f t="shared" si="755"/>
        <v>0</v>
      </c>
      <c r="J163" s="95">
        <f t="shared" si="755"/>
        <v>0</v>
      </c>
      <c r="K163" s="95">
        <f>K164+K167+K170+K171+K172</f>
        <v>2807.5</v>
      </c>
      <c r="L163" s="95">
        <f t="shared" ref="L163" si="756">L164+L167+L170+L171+L172</f>
        <v>2807.5</v>
      </c>
      <c r="M163" s="95">
        <f t="shared" si="755"/>
        <v>1439.5</v>
      </c>
      <c r="N163" s="95">
        <f t="shared" si="755"/>
        <v>1368</v>
      </c>
      <c r="O163" s="95">
        <f t="shared" si="755"/>
        <v>0</v>
      </c>
      <c r="P163" s="95">
        <f t="shared" si="755"/>
        <v>0</v>
      </c>
      <c r="Q163" s="95">
        <f t="shared" si="755"/>
        <v>0</v>
      </c>
      <c r="R163" s="95">
        <f>R164+R167+R170+R171+R172</f>
        <v>3590.5</v>
      </c>
      <c r="S163" s="95">
        <f t="shared" ref="S163" si="757">S164+S167+S170+S171+S172</f>
        <v>3590.5</v>
      </c>
      <c r="T163" s="95">
        <f t="shared" si="755"/>
        <v>1808.5</v>
      </c>
      <c r="U163" s="95">
        <f t="shared" si="755"/>
        <v>1782</v>
      </c>
      <c r="V163" s="95">
        <f t="shared" si="755"/>
        <v>0</v>
      </c>
      <c r="W163" s="95">
        <f t="shared" si="755"/>
        <v>0</v>
      </c>
      <c r="X163" s="95">
        <f t="shared" si="755"/>
        <v>0</v>
      </c>
      <c r="Y163" s="95">
        <f>Y164+Y167+Y170+Y171+Y172</f>
        <v>8949.5</v>
      </c>
      <c r="Z163" s="95">
        <f t="shared" ref="Z163:AE163" si="758">Z164+Z167+Z170+Z171+Z172</f>
        <v>8949.5</v>
      </c>
      <c r="AA163" s="95">
        <f t="shared" si="758"/>
        <v>4534</v>
      </c>
      <c r="AB163" s="95">
        <f t="shared" si="758"/>
        <v>4415.5</v>
      </c>
      <c r="AC163" s="95">
        <f t="shared" si="758"/>
        <v>0</v>
      </c>
      <c r="AD163" s="95">
        <f t="shared" si="758"/>
        <v>0</v>
      </c>
      <c r="AE163" s="95">
        <f t="shared" si="758"/>
        <v>0</v>
      </c>
      <c r="AF163" s="95">
        <f>AF164+AF167+AF170+AF171+AF172</f>
        <v>2704.5</v>
      </c>
      <c r="AG163" s="95">
        <f t="shared" ref="AG163" si="759">AG164+AG167+AG170+AG171+AG172</f>
        <v>2704.5</v>
      </c>
      <c r="AH163" s="95">
        <f t="shared" si="755"/>
        <v>1443.5</v>
      </c>
      <c r="AI163" s="95">
        <f t="shared" si="755"/>
        <v>1261</v>
      </c>
      <c r="AJ163" s="95">
        <f t="shared" si="755"/>
        <v>0</v>
      </c>
      <c r="AK163" s="95">
        <f t="shared" si="755"/>
        <v>0</v>
      </c>
      <c r="AL163" s="95">
        <f t="shared" si="755"/>
        <v>0</v>
      </c>
      <c r="AM163" s="95">
        <f>AM164+AM167+AM170+AM171+AM172</f>
        <v>2709</v>
      </c>
      <c r="AN163" s="95">
        <f t="shared" ref="AN163" si="760">AN164+AN167+AN170+AN171+AN172</f>
        <v>2709</v>
      </c>
      <c r="AO163" s="95">
        <f t="shared" si="755"/>
        <v>1327.5</v>
      </c>
      <c r="AP163" s="95">
        <f t="shared" si="755"/>
        <v>1381.5</v>
      </c>
      <c r="AQ163" s="95">
        <f t="shared" si="755"/>
        <v>0</v>
      </c>
      <c r="AR163" s="95">
        <f t="shared" si="755"/>
        <v>0</v>
      </c>
      <c r="AS163" s="95">
        <f t="shared" si="755"/>
        <v>0</v>
      </c>
      <c r="AT163" s="95">
        <f>AT164+AT167+AT170+AT171+AT172</f>
        <v>2425</v>
      </c>
      <c r="AU163" s="95">
        <f t="shared" ref="AU163" si="761">AU164+AU167+AU170+AU171+AU172</f>
        <v>2425</v>
      </c>
      <c r="AV163" s="95">
        <f t="shared" si="755"/>
        <v>1232.5</v>
      </c>
      <c r="AW163" s="95">
        <f t="shared" si="755"/>
        <v>1192.5</v>
      </c>
      <c r="AX163" s="95">
        <f t="shared" si="755"/>
        <v>0</v>
      </c>
      <c r="AY163" s="95">
        <f t="shared" si="755"/>
        <v>0</v>
      </c>
      <c r="AZ163" s="95">
        <f t="shared" si="755"/>
        <v>0</v>
      </c>
      <c r="BA163" s="95">
        <f>BA164+BA167+BA170+BA171+BA172</f>
        <v>7838.5</v>
      </c>
      <c r="BB163" s="95">
        <f t="shared" ref="BB163:BG163" si="762">BB164+BB167+BB170+BB171+BB172</f>
        <v>7838.5</v>
      </c>
      <c r="BC163" s="95">
        <f t="shared" si="762"/>
        <v>4003.5</v>
      </c>
      <c r="BD163" s="95">
        <f t="shared" si="762"/>
        <v>3835</v>
      </c>
      <c r="BE163" s="95">
        <f t="shared" si="762"/>
        <v>0</v>
      </c>
      <c r="BF163" s="95">
        <f t="shared" si="762"/>
        <v>0</v>
      </c>
      <c r="BG163" s="95">
        <f t="shared" si="762"/>
        <v>0</v>
      </c>
      <c r="BH163" s="95">
        <f>BH164+BH167+BH170+BH171+BH172</f>
        <v>2666.5</v>
      </c>
      <c r="BI163" s="95">
        <f t="shared" ref="BI163" si="763">BI164+BI167+BI170+BI171+BI172</f>
        <v>2666.5</v>
      </c>
      <c r="BJ163" s="95">
        <f t="shared" si="755"/>
        <v>1356</v>
      </c>
      <c r="BK163" s="95">
        <f t="shared" si="755"/>
        <v>1310.5</v>
      </c>
      <c r="BL163" s="95">
        <f t="shared" si="755"/>
        <v>0</v>
      </c>
      <c r="BM163" s="95">
        <f t="shared" si="755"/>
        <v>0</v>
      </c>
      <c r="BN163" s="95">
        <f t="shared" si="755"/>
        <v>0</v>
      </c>
      <c r="BO163" s="95">
        <f>BO164+BO167+BO170+BO171+BO172</f>
        <v>2945</v>
      </c>
      <c r="BP163" s="95">
        <f t="shared" ref="BP163:DD163" si="764">BP164+BP167+BP170+BP171+BP172</f>
        <v>2945</v>
      </c>
      <c r="BQ163" s="95">
        <f t="shared" si="764"/>
        <v>1533.5</v>
      </c>
      <c r="BR163" s="95">
        <f t="shared" si="764"/>
        <v>1411.5</v>
      </c>
      <c r="BS163" s="95">
        <f t="shared" si="764"/>
        <v>0</v>
      </c>
      <c r="BT163" s="95">
        <f t="shared" si="764"/>
        <v>0</v>
      </c>
      <c r="BU163" s="95">
        <f t="shared" si="764"/>
        <v>0</v>
      </c>
      <c r="BV163" s="95">
        <f>BV164+BV167+BV170+BV171+BV172</f>
        <v>3164</v>
      </c>
      <c r="BW163" s="95">
        <f t="shared" ref="BW163" si="765">BW164+BW167+BW170+BW171+BW172</f>
        <v>3164</v>
      </c>
      <c r="BX163" s="95">
        <f t="shared" si="764"/>
        <v>1329</v>
      </c>
      <c r="BY163" s="95">
        <f t="shared" si="764"/>
        <v>1835</v>
      </c>
      <c r="BZ163" s="95">
        <f t="shared" si="764"/>
        <v>0</v>
      </c>
      <c r="CA163" s="95">
        <f t="shared" si="764"/>
        <v>0</v>
      </c>
      <c r="CB163" s="95">
        <f t="shared" si="764"/>
        <v>0</v>
      </c>
      <c r="CC163" s="95">
        <f>CC164+CC167+CC170+CC171+CC172</f>
        <v>8775.5</v>
      </c>
      <c r="CD163" s="95">
        <f t="shared" ref="CD163:CI163" si="766">CD164+CD167+CD170+CD171+CD172</f>
        <v>8775.5</v>
      </c>
      <c r="CE163" s="95">
        <f t="shared" si="766"/>
        <v>4218.5</v>
      </c>
      <c r="CF163" s="95">
        <f t="shared" si="766"/>
        <v>4557</v>
      </c>
      <c r="CG163" s="95">
        <f t="shared" si="766"/>
        <v>0</v>
      </c>
      <c r="CH163" s="95">
        <f t="shared" si="766"/>
        <v>0</v>
      </c>
      <c r="CI163" s="95">
        <f t="shared" si="766"/>
        <v>0</v>
      </c>
      <c r="CJ163" s="95">
        <f>CJ164+CJ167+CJ170+CJ171+CJ172</f>
        <v>2671</v>
      </c>
      <c r="CK163" s="95">
        <f t="shared" ref="CK163" si="767">CK164+CK167+CK170+CK171+CK172</f>
        <v>2671</v>
      </c>
      <c r="CL163" s="95">
        <f t="shared" si="764"/>
        <v>1401</v>
      </c>
      <c r="CM163" s="95">
        <f t="shared" si="764"/>
        <v>1270</v>
      </c>
      <c r="CN163" s="95">
        <f t="shared" si="764"/>
        <v>0</v>
      </c>
      <c r="CO163" s="95">
        <f t="shared" si="764"/>
        <v>0</v>
      </c>
      <c r="CP163" s="95">
        <f t="shared" si="764"/>
        <v>0</v>
      </c>
      <c r="CQ163" s="95">
        <f>CQ164+CQ167+CQ170+CQ171+CQ172</f>
        <v>2996.5</v>
      </c>
      <c r="CR163" s="95">
        <f t="shared" ref="CR163" si="768">CR164+CR167+CR170+CR171+CR172</f>
        <v>2996.5</v>
      </c>
      <c r="CS163" s="95">
        <f t="shared" si="764"/>
        <v>1520</v>
      </c>
      <c r="CT163" s="95">
        <f t="shared" si="764"/>
        <v>1476.5</v>
      </c>
      <c r="CU163" s="95">
        <f t="shared" si="764"/>
        <v>0</v>
      </c>
      <c r="CV163" s="95">
        <f t="shared" si="764"/>
        <v>0</v>
      </c>
      <c r="CW163" s="95">
        <f t="shared" si="764"/>
        <v>0</v>
      </c>
      <c r="CX163" s="95">
        <f>CX164+CX167+CX170+CX171+CX172</f>
        <v>3134</v>
      </c>
      <c r="CY163" s="95">
        <f t="shared" ref="CY163" si="769">CY164+CY167+CY170+CY171+CY172</f>
        <v>3134</v>
      </c>
      <c r="CZ163" s="95">
        <f t="shared" si="764"/>
        <v>1453.5</v>
      </c>
      <c r="DA163" s="95">
        <f t="shared" si="764"/>
        <v>1680.5</v>
      </c>
      <c r="DB163" s="95">
        <f t="shared" si="764"/>
        <v>0</v>
      </c>
      <c r="DC163" s="95">
        <f t="shared" si="764"/>
        <v>0</v>
      </c>
      <c r="DD163" s="95">
        <f t="shared" si="764"/>
        <v>0</v>
      </c>
      <c r="DE163" s="95">
        <f>DE164+DE167+DE170+DE171+DE172</f>
        <v>8801.5</v>
      </c>
      <c r="DF163" s="95">
        <f t="shared" ref="DF163:DK163" si="770">DF164+DF167+DF170+DF171+DF172</f>
        <v>8801.5</v>
      </c>
      <c r="DG163" s="95">
        <f t="shared" si="770"/>
        <v>4374.5</v>
      </c>
      <c r="DH163" s="95">
        <f t="shared" si="770"/>
        <v>4427</v>
      </c>
      <c r="DI163" s="95">
        <f t="shared" si="770"/>
        <v>0</v>
      </c>
      <c r="DJ163" s="95">
        <f t="shared" si="770"/>
        <v>0</v>
      </c>
      <c r="DK163" s="95">
        <f t="shared" si="770"/>
        <v>0</v>
      </c>
      <c r="DL163" s="95">
        <f>DL164+DL167+DL170+DL171+DL172</f>
        <v>34365</v>
      </c>
      <c r="DM163" s="95">
        <f t="shared" ref="DM163:DR163" si="771">DM164+DM167+DM170+DM171+DM172</f>
        <v>34365</v>
      </c>
      <c r="DN163" s="95">
        <f t="shared" si="771"/>
        <v>17130.5</v>
      </c>
      <c r="DO163" s="95">
        <f t="shared" si="771"/>
        <v>17234.5</v>
      </c>
      <c r="DP163" s="95">
        <f t="shared" si="771"/>
        <v>0</v>
      </c>
      <c r="DQ163" s="95">
        <f t="shared" si="771"/>
        <v>0</v>
      </c>
      <c r="DR163" s="95">
        <f t="shared" si="771"/>
        <v>0</v>
      </c>
    </row>
    <row r="164" spans="1:122" s="96" customFormat="1" ht="15" customHeight="1" x14ac:dyDescent="0.25">
      <c r="A164" s="97"/>
      <c r="B164" s="93"/>
      <c r="C164" s="94" t="s">
        <v>141</v>
      </c>
      <c r="D164" s="95">
        <f>SUM(D165:D166)</f>
        <v>2270.5</v>
      </c>
      <c r="E164" s="95">
        <f t="shared" ref="E164:BN164" si="772">SUM(E165:E166)</f>
        <v>2270.5</v>
      </c>
      <c r="F164" s="95">
        <f t="shared" si="772"/>
        <v>1170</v>
      </c>
      <c r="G164" s="95">
        <f t="shared" si="772"/>
        <v>1100.5</v>
      </c>
      <c r="H164" s="95">
        <f t="shared" si="772"/>
        <v>0</v>
      </c>
      <c r="I164" s="95">
        <f t="shared" si="772"/>
        <v>0</v>
      </c>
      <c r="J164" s="95">
        <f t="shared" si="772"/>
        <v>0</v>
      </c>
      <c r="K164" s="95">
        <f>SUM(K165:K166)</f>
        <v>2616.5</v>
      </c>
      <c r="L164" s="95">
        <f t="shared" ref="L164" si="773">SUM(L165:L166)</f>
        <v>2616.5</v>
      </c>
      <c r="M164" s="95">
        <f t="shared" si="772"/>
        <v>1330.5</v>
      </c>
      <c r="N164" s="95">
        <f t="shared" si="772"/>
        <v>1286</v>
      </c>
      <c r="O164" s="95">
        <f t="shared" si="772"/>
        <v>0</v>
      </c>
      <c r="P164" s="95">
        <f t="shared" si="772"/>
        <v>0</v>
      </c>
      <c r="Q164" s="95">
        <f t="shared" si="772"/>
        <v>0</v>
      </c>
      <c r="R164" s="95">
        <f>SUM(R165:R166)</f>
        <v>3188.5</v>
      </c>
      <c r="S164" s="95">
        <f t="shared" ref="S164" si="774">SUM(S165:S166)</f>
        <v>3188.5</v>
      </c>
      <c r="T164" s="95">
        <f t="shared" si="772"/>
        <v>1596.5</v>
      </c>
      <c r="U164" s="95">
        <f t="shared" si="772"/>
        <v>1592</v>
      </c>
      <c r="V164" s="95">
        <f t="shared" si="772"/>
        <v>0</v>
      </c>
      <c r="W164" s="95">
        <f t="shared" si="772"/>
        <v>0</v>
      </c>
      <c r="X164" s="95">
        <f t="shared" si="772"/>
        <v>0</v>
      </c>
      <c r="Y164" s="95">
        <f>SUM(Y165:Y166)</f>
        <v>8075.5</v>
      </c>
      <c r="Z164" s="95">
        <f t="shared" ref="Z164:AE164" si="775">SUM(Z165:Z166)</f>
        <v>8075.5</v>
      </c>
      <c r="AA164" s="95">
        <f t="shared" si="775"/>
        <v>4097</v>
      </c>
      <c r="AB164" s="95">
        <f t="shared" si="775"/>
        <v>3978.5</v>
      </c>
      <c r="AC164" s="95">
        <f t="shared" si="775"/>
        <v>0</v>
      </c>
      <c r="AD164" s="95">
        <f t="shared" si="775"/>
        <v>0</v>
      </c>
      <c r="AE164" s="95">
        <f t="shared" si="775"/>
        <v>0</v>
      </c>
      <c r="AF164" s="95">
        <f>SUM(AF165:AF166)</f>
        <v>2438.5</v>
      </c>
      <c r="AG164" s="95">
        <f t="shared" ref="AG164" si="776">SUM(AG165:AG166)</f>
        <v>2438.5</v>
      </c>
      <c r="AH164" s="95">
        <f t="shared" si="772"/>
        <v>1289.5</v>
      </c>
      <c r="AI164" s="95">
        <f t="shared" si="772"/>
        <v>1149</v>
      </c>
      <c r="AJ164" s="95">
        <f t="shared" si="772"/>
        <v>0</v>
      </c>
      <c r="AK164" s="95">
        <f t="shared" si="772"/>
        <v>0</v>
      </c>
      <c r="AL164" s="95">
        <f t="shared" si="772"/>
        <v>0</v>
      </c>
      <c r="AM164" s="95">
        <f>SUM(AM165:AM166)</f>
        <v>2383</v>
      </c>
      <c r="AN164" s="95">
        <f t="shared" ref="AN164" si="777">SUM(AN165:AN166)</f>
        <v>2383</v>
      </c>
      <c r="AO164" s="95">
        <f t="shared" si="772"/>
        <v>1144.5</v>
      </c>
      <c r="AP164" s="95">
        <f t="shared" si="772"/>
        <v>1238.5</v>
      </c>
      <c r="AQ164" s="95">
        <f t="shared" si="772"/>
        <v>0</v>
      </c>
      <c r="AR164" s="95">
        <f t="shared" si="772"/>
        <v>0</v>
      </c>
      <c r="AS164" s="95">
        <f t="shared" si="772"/>
        <v>0</v>
      </c>
      <c r="AT164" s="95">
        <f>SUM(AT165:AT166)</f>
        <v>2066</v>
      </c>
      <c r="AU164" s="95">
        <f t="shared" ref="AU164" si="778">SUM(AU165:AU166)</f>
        <v>2066</v>
      </c>
      <c r="AV164" s="95">
        <f t="shared" si="772"/>
        <v>1040.5</v>
      </c>
      <c r="AW164" s="95">
        <f t="shared" si="772"/>
        <v>1025.5</v>
      </c>
      <c r="AX164" s="95">
        <f t="shared" si="772"/>
        <v>0</v>
      </c>
      <c r="AY164" s="95">
        <f t="shared" si="772"/>
        <v>0</v>
      </c>
      <c r="AZ164" s="95">
        <f t="shared" si="772"/>
        <v>0</v>
      </c>
      <c r="BA164" s="95">
        <f>SUM(BA165:BA166)</f>
        <v>6887.5</v>
      </c>
      <c r="BB164" s="95">
        <f t="shared" ref="BB164:BG164" si="779">SUM(BB165:BB166)</f>
        <v>6887.5</v>
      </c>
      <c r="BC164" s="95">
        <f t="shared" si="779"/>
        <v>3474.5</v>
      </c>
      <c r="BD164" s="95">
        <f t="shared" si="779"/>
        <v>3413</v>
      </c>
      <c r="BE164" s="95">
        <f t="shared" si="779"/>
        <v>0</v>
      </c>
      <c r="BF164" s="95">
        <f t="shared" si="779"/>
        <v>0</v>
      </c>
      <c r="BG164" s="95">
        <f t="shared" si="779"/>
        <v>0</v>
      </c>
      <c r="BH164" s="95">
        <f>SUM(BH165:BH166)</f>
        <v>2300.5</v>
      </c>
      <c r="BI164" s="95">
        <f t="shared" ref="BI164" si="780">SUM(BI165:BI166)</f>
        <v>2300.5</v>
      </c>
      <c r="BJ164" s="95">
        <f t="shared" si="772"/>
        <v>1170</v>
      </c>
      <c r="BK164" s="95">
        <f t="shared" si="772"/>
        <v>1130.5</v>
      </c>
      <c r="BL164" s="95">
        <f t="shared" si="772"/>
        <v>0</v>
      </c>
      <c r="BM164" s="95">
        <f t="shared" si="772"/>
        <v>0</v>
      </c>
      <c r="BN164" s="95">
        <f t="shared" si="772"/>
        <v>0</v>
      </c>
      <c r="BO164" s="95">
        <f>SUM(BO165:BO166)</f>
        <v>2543</v>
      </c>
      <c r="BP164" s="95">
        <f t="shared" ref="BP164:DD164" si="781">SUM(BP165:BP166)</f>
        <v>2543</v>
      </c>
      <c r="BQ164" s="95">
        <f t="shared" si="781"/>
        <v>1321.5</v>
      </c>
      <c r="BR164" s="95">
        <f t="shared" si="781"/>
        <v>1221.5</v>
      </c>
      <c r="BS164" s="95">
        <f t="shared" si="781"/>
        <v>0</v>
      </c>
      <c r="BT164" s="95">
        <f t="shared" si="781"/>
        <v>0</v>
      </c>
      <c r="BU164" s="95">
        <f t="shared" si="781"/>
        <v>0</v>
      </c>
      <c r="BV164" s="95">
        <f>SUM(BV165:BV166)</f>
        <v>2952</v>
      </c>
      <c r="BW164" s="95">
        <f t="shared" ref="BW164" si="782">SUM(BW165:BW166)</f>
        <v>2952</v>
      </c>
      <c r="BX164" s="95">
        <f t="shared" si="781"/>
        <v>1247</v>
      </c>
      <c r="BY164" s="95">
        <f t="shared" si="781"/>
        <v>1705</v>
      </c>
      <c r="BZ164" s="95">
        <f t="shared" si="781"/>
        <v>0</v>
      </c>
      <c r="CA164" s="95">
        <f t="shared" si="781"/>
        <v>0</v>
      </c>
      <c r="CB164" s="95">
        <f t="shared" si="781"/>
        <v>0</v>
      </c>
      <c r="CC164" s="95">
        <f>SUM(CC165:CC166)</f>
        <v>7795.5</v>
      </c>
      <c r="CD164" s="95">
        <f t="shared" ref="CD164:CI164" si="783">SUM(CD165:CD166)</f>
        <v>7795.5</v>
      </c>
      <c r="CE164" s="95">
        <f t="shared" si="783"/>
        <v>3738.5</v>
      </c>
      <c r="CF164" s="95">
        <f t="shared" si="783"/>
        <v>4057</v>
      </c>
      <c r="CG164" s="95">
        <f t="shared" si="783"/>
        <v>0</v>
      </c>
      <c r="CH164" s="95">
        <f t="shared" si="783"/>
        <v>0</v>
      </c>
      <c r="CI164" s="95">
        <f t="shared" si="783"/>
        <v>0</v>
      </c>
      <c r="CJ164" s="95">
        <f>SUM(CJ165:CJ166)</f>
        <v>2404</v>
      </c>
      <c r="CK164" s="95">
        <f t="shared" ref="CK164" si="784">SUM(CK165:CK166)</f>
        <v>2404</v>
      </c>
      <c r="CL164" s="95">
        <f t="shared" si="781"/>
        <v>1244</v>
      </c>
      <c r="CM164" s="95">
        <f t="shared" si="781"/>
        <v>1160</v>
      </c>
      <c r="CN164" s="95">
        <f t="shared" si="781"/>
        <v>0</v>
      </c>
      <c r="CO164" s="95">
        <f t="shared" si="781"/>
        <v>0</v>
      </c>
      <c r="CP164" s="95">
        <f t="shared" si="781"/>
        <v>0</v>
      </c>
      <c r="CQ164" s="95">
        <f>SUM(CQ165:CQ166)</f>
        <v>2695.5</v>
      </c>
      <c r="CR164" s="95">
        <f t="shared" ref="CR164" si="785">SUM(CR165:CR166)</f>
        <v>2695.5</v>
      </c>
      <c r="CS164" s="95">
        <f t="shared" si="781"/>
        <v>1362</v>
      </c>
      <c r="CT164" s="95">
        <f t="shared" si="781"/>
        <v>1333.5</v>
      </c>
      <c r="CU164" s="95">
        <f t="shared" si="781"/>
        <v>0</v>
      </c>
      <c r="CV164" s="95">
        <f t="shared" si="781"/>
        <v>0</v>
      </c>
      <c r="CW164" s="95">
        <f t="shared" si="781"/>
        <v>0</v>
      </c>
      <c r="CX164" s="95">
        <f>SUM(CX165:CX166)</f>
        <v>2922</v>
      </c>
      <c r="CY164" s="95">
        <f t="shared" ref="CY164" si="786">SUM(CY165:CY166)</f>
        <v>2922</v>
      </c>
      <c r="CZ164" s="95">
        <f t="shared" si="781"/>
        <v>1346.5</v>
      </c>
      <c r="DA164" s="95">
        <f t="shared" si="781"/>
        <v>1575.5</v>
      </c>
      <c r="DB164" s="95">
        <f t="shared" si="781"/>
        <v>0</v>
      </c>
      <c r="DC164" s="95">
        <f t="shared" si="781"/>
        <v>0</v>
      </c>
      <c r="DD164" s="95">
        <f t="shared" si="781"/>
        <v>0</v>
      </c>
      <c r="DE164" s="95">
        <f>SUM(DE165:DE166)</f>
        <v>8021.5</v>
      </c>
      <c r="DF164" s="95">
        <f t="shared" ref="DF164:DK164" si="787">SUM(DF165:DF166)</f>
        <v>8021.5</v>
      </c>
      <c r="DG164" s="95">
        <f t="shared" si="787"/>
        <v>3952.5</v>
      </c>
      <c r="DH164" s="95">
        <f t="shared" si="787"/>
        <v>4069</v>
      </c>
      <c r="DI164" s="95">
        <f t="shared" si="787"/>
        <v>0</v>
      </c>
      <c r="DJ164" s="95">
        <f t="shared" si="787"/>
        <v>0</v>
      </c>
      <c r="DK164" s="95">
        <f t="shared" si="787"/>
        <v>0</v>
      </c>
      <c r="DL164" s="95">
        <f>SUM(DL165:DL166)</f>
        <v>30780</v>
      </c>
      <c r="DM164" s="95">
        <f t="shared" ref="DM164:DR164" si="788">SUM(DM165:DM166)</f>
        <v>30780</v>
      </c>
      <c r="DN164" s="95">
        <f t="shared" si="788"/>
        <v>15262.5</v>
      </c>
      <c r="DO164" s="95">
        <f t="shared" si="788"/>
        <v>15517.5</v>
      </c>
      <c r="DP164" s="95">
        <f t="shared" si="788"/>
        <v>0</v>
      </c>
      <c r="DQ164" s="95">
        <f t="shared" si="788"/>
        <v>0</v>
      </c>
      <c r="DR164" s="95">
        <f t="shared" si="788"/>
        <v>0</v>
      </c>
    </row>
    <row r="165" spans="1:122" s="96" customFormat="1" ht="15" customHeight="1" x14ac:dyDescent="0.25">
      <c r="A165" s="97"/>
      <c r="B165" s="93"/>
      <c r="C165" s="99" t="s">
        <v>142</v>
      </c>
      <c r="D165" s="95">
        <f>E165+H165</f>
        <v>535</v>
      </c>
      <c r="E165" s="95">
        <f>F165+G165</f>
        <v>535</v>
      </c>
      <c r="F165" s="95">
        <v>282.5</v>
      </c>
      <c r="G165" s="95">
        <v>252.5</v>
      </c>
      <c r="H165" s="95">
        <f>I165+J165</f>
        <v>0</v>
      </c>
      <c r="I165" s="95">
        <v>0</v>
      </c>
      <c r="J165" s="95">
        <v>0</v>
      </c>
      <c r="K165" s="95">
        <f>L165+O165</f>
        <v>210.5</v>
      </c>
      <c r="L165" s="95">
        <f>M165+N165</f>
        <v>210.5</v>
      </c>
      <c r="M165" s="95">
        <v>107</v>
      </c>
      <c r="N165" s="95">
        <v>103.5</v>
      </c>
      <c r="O165" s="95">
        <f>P165+Q165</f>
        <v>0</v>
      </c>
      <c r="P165" s="95">
        <v>0</v>
      </c>
      <c r="Q165" s="95">
        <v>0</v>
      </c>
      <c r="R165" s="95">
        <f>S165+V165</f>
        <v>337</v>
      </c>
      <c r="S165" s="95">
        <f>T165+U165</f>
        <v>337</v>
      </c>
      <c r="T165" s="95">
        <v>162.5</v>
      </c>
      <c r="U165" s="95">
        <v>174.5</v>
      </c>
      <c r="V165" s="95">
        <f>W165+X165</f>
        <v>0</v>
      </c>
      <c r="W165" s="95">
        <v>0</v>
      </c>
      <c r="X165" s="95">
        <v>0</v>
      </c>
      <c r="Y165" s="95">
        <f>Z165+AC165</f>
        <v>1082.5</v>
      </c>
      <c r="Z165" s="95">
        <f>AA165+AB165</f>
        <v>1082.5</v>
      </c>
      <c r="AA165" s="95">
        <f t="shared" si="539"/>
        <v>552</v>
      </c>
      <c r="AB165" s="95">
        <f t="shared" si="539"/>
        <v>530.5</v>
      </c>
      <c r="AC165" s="95">
        <f>AD165+AE165</f>
        <v>0</v>
      </c>
      <c r="AD165" s="95">
        <f t="shared" si="540"/>
        <v>0</v>
      </c>
      <c r="AE165" s="95">
        <f t="shared" si="540"/>
        <v>0</v>
      </c>
      <c r="AF165" s="95">
        <f>AG165+AJ165</f>
        <v>481</v>
      </c>
      <c r="AG165" s="95">
        <f>AH165+AI165</f>
        <v>481</v>
      </c>
      <c r="AH165" s="95">
        <v>282.5</v>
      </c>
      <c r="AI165" s="95">
        <v>198.5</v>
      </c>
      <c r="AJ165" s="95">
        <f>AK165+AL165</f>
        <v>0</v>
      </c>
      <c r="AK165" s="95">
        <v>0</v>
      </c>
      <c r="AL165" s="95">
        <v>0</v>
      </c>
      <c r="AM165" s="95">
        <f>AN165+AQ165</f>
        <v>498</v>
      </c>
      <c r="AN165" s="95">
        <f>AO165+AP165</f>
        <v>498</v>
      </c>
      <c r="AO165" s="95">
        <v>263.5</v>
      </c>
      <c r="AP165" s="95">
        <v>234.5</v>
      </c>
      <c r="AQ165" s="95">
        <f>AR165+AS165</f>
        <v>0</v>
      </c>
      <c r="AR165" s="95">
        <v>0</v>
      </c>
      <c r="AS165" s="95">
        <v>0</v>
      </c>
      <c r="AT165" s="95">
        <f>AU165+AX165</f>
        <v>503.5</v>
      </c>
      <c r="AU165" s="95">
        <f>AV165+AW165</f>
        <v>503.5</v>
      </c>
      <c r="AV165" s="95">
        <v>213.5</v>
      </c>
      <c r="AW165" s="95">
        <v>290</v>
      </c>
      <c r="AX165" s="95">
        <f>AY165+AZ165</f>
        <v>0</v>
      </c>
      <c r="AY165" s="95">
        <v>0</v>
      </c>
      <c r="AZ165" s="95">
        <v>0</v>
      </c>
      <c r="BA165" s="95">
        <f>BB165+BE165</f>
        <v>1482.5</v>
      </c>
      <c r="BB165" s="95">
        <f>BC165+BD165</f>
        <v>1482.5</v>
      </c>
      <c r="BC165" s="95">
        <f t="shared" si="541"/>
        <v>759.5</v>
      </c>
      <c r="BD165" s="95">
        <f t="shared" si="541"/>
        <v>723</v>
      </c>
      <c r="BE165" s="95">
        <f>BF165+BG165</f>
        <v>0</v>
      </c>
      <c r="BF165" s="95">
        <f t="shared" si="542"/>
        <v>0</v>
      </c>
      <c r="BG165" s="95">
        <f t="shared" si="542"/>
        <v>0</v>
      </c>
      <c r="BH165" s="95">
        <f>BI165+BL165</f>
        <v>430.5</v>
      </c>
      <c r="BI165" s="95">
        <f>BJ165+BK165</f>
        <v>430.5</v>
      </c>
      <c r="BJ165" s="95">
        <v>217</v>
      </c>
      <c r="BK165" s="95">
        <v>213.5</v>
      </c>
      <c r="BL165" s="95">
        <f>BM165+BN165</f>
        <v>0</v>
      </c>
      <c r="BM165" s="95"/>
      <c r="BN165" s="95"/>
      <c r="BO165" s="95">
        <f>BP165+BS165</f>
        <v>788</v>
      </c>
      <c r="BP165" s="95">
        <f>BQ165+BR165</f>
        <v>788</v>
      </c>
      <c r="BQ165" s="95">
        <v>305.5</v>
      </c>
      <c r="BR165" s="95">
        <v>482.5</v>
      </c>
      <c r="BS165" s="95">
        <f>BT165+BU165</f>
        <v>0</v>
      </c>
      <c r="BT165" s="95"/>
      <c r="BU165" s="95"/>
      <c r="BV165" s="95">
        <f>BW165+BZ165</f>
        <v>750</v>
      </c>
      <c r="BW165" s="95">
        <f>BX165+BY165</f>
        <v>750</v>
      </c>
      <c r="BX165" s="95">
        <v>231.5</v>
      </c>
      <c r="BY165" s="95">
        <v>518.5</v>
      </c>
      <c r="BZ165" s="95">
        <f>CA165+CB165</f>
        <v>0</v>
      </c>
      <c r="CA165" s="95"/>
      <c r="CB165" s="95"/>
      <c r="CC165" s="95">
        <f>CD165+CG165</f>
        <v>1968.5</v>
      </c>
      <c r="CD165" s="95">
        <f>CE165+CF165</f>
        <v>1968.5</v>
      </c>
      <c r="CE165" s="95">
        <f>BJ165+BQ165+BX165</f>
        <v>754</v>
      </c>
      <c r="CF165" s="95">
        <f>BK165+BR165+BY165</f>
        <v>1214.5</v>
      </c>
      <c r="CG165" s="95">
        <f>CH165+CI165</f>
        <v>0</v>
      </c>
      <c r="CH165" s="95">
        <f>BM165+BT165+CA165</f>
        <v>0</v>
      </c>
      <c r="CI165" s="95">
        <f>BN165+BU165+CB165</f>
        <v>0</v>
      </c>
      <c r="CJ165" s="95">
        <f>CK165+CN165</f>
        <v>509.5</v>
      </c>
      <c r="CK165" s="95">
        <f>CL165+CM165</f>
        <v>509.5</v>
      </c>
      <c r="CL165" s="95">
        <v>260.5</v>
      </c>
      <c r="CM165" s="95">
        <v>249</v>
      </c>
      <c r="CN165" s="95">
        <f>CO165+CP165</f>
        <v>0</v>
      </c>
      <c r="CO165" s="95">
        <v>0</v>
      </c>
      <c r="CP165" s="95">
        <v>0</v>
      </c>
      <c r="CQ165" s="95">
        <f>CR165+CU165</f>
        <v>582</v>
      </c>
      <c r="CR165" s="95">
        <f>CS165+CT165</f>
        <v>582</v>
      </c>
      <c r="CS165" s="95">
        <v>305</v>
      </c>
      <c r="CT165" s="95">
        <v>277</v>
      </c>
      <c r="CU165" s="95">
        <f>CV165+CW165</f>
        <v>0</v>
      </c>
      <c r="CV165" s="95">
        <v>0</v>
      </c>
      <c r="CW165" s="95">
        <v>0</v>
      </c>
      <c r="CX165" s="95">
        <f>CY165+DB165</f>
        <v>518.5</v>
      </c>
      <c r="CY165" s="95">
        <f>CZ165+DA165</f>
        <v>518.5</v>
      </c>
      <c r="CZ165" s="95">
        <v>182</v>
      </c>
      <c r="DA165" s="95">
        <v>336.5</v>
      </c>
      <c r="DB165" s="95">
        <f>DC165+DD165</f>
        <v>0</v>
      </c>
      <c r="DC165" s="95">
        <v>0</v>
      </c>
      <c r="DD165" s="95">
        <v>0</v>
      </c>
      <c r="DE165" s="95">
        <f>DF165+DI165</f>
        <v>1610</v>
      </c>
      <c r="DF165" s="95">
        <f>DG165+DH165</f>
        <v>1610</v>
      </c>
      <c r="DG165" s="95">
        <f>CL165+CS165+CZ165</f>
        <v>747.5</v>
      </c>
      <c r="DH165" s="95">
        <f>CM165+CT165+DA165</f>
        <v>862.5</v>
      </c>
      <c r="DI165" s="95">
        <f>DJ165+DK165</f>
        <v>0</v>
      </c>
      <c r="DJ165" s="95">
        <f>CO165+CV165+DC165</f>
        <v>0</v>
      </c>
      <c r="DK165" s="95">
        <f>CP165+CW165+DD165</f>
        <v>0</v>
      </c>
      <c r="DL165" s="95">
        <f>DM165+DP165</f>
        <v>6143.5</v>
      </c>
      <c r="DM165" s="95">
        <f>DN165+DO165</f>
        <v>6143.5</v>
      </c>
      <c r="DN165" s="95">
        <f t="shared" si="499"/>
        <v>2813</v>
      </c>
      <c r="DO165" s="95">
        <f t="shared" si="499"/>
        <v>3330.5</v>
      </c>
      <c r="DP165" s="95">
        <f>DQ165+DR165</f>
        <v>0</v>
      </c>
      <c r="DQ165" s="95">
        <f t="shared" si="500"/>
        <v>0</v>
      </c>
      <c r="DR165" s="95">
        <f t="shared" si="500"/>
        <v>0</v>
      </c>
    </row>
    <row r="166" spans="1:122" s="96" customFormat="1" ht="15" customHeight="1" x14ac:dyDescent="0.25">
      <c r="A166" s="97"/>
      <c r="B166" s="93"/>
      <c r="C166" s="99" t="s">
        <v>143</v>
      </c>
      <c r="D166" s="95">
        <f>E166+H166</f>
        <v>1735.5</v>
      </c>
      <c r="E166" s="95">
        <f>F166+G166</f>
        <v>1735.5</v>
      </c>
      <c r="F166" s="95">
        <v>887.5</v>
      </c>
      <c r="G166" s="95">
        <v>848</v>
      </c>
      <c r="H166" s="95">
        <f>I166+J166</f>
        <v>0</v>
      </c>
      <c r="I166" s="95">
        <v>0</v>
      </c>
      <c r="J166" s="95">
        <v>0</v>
      </c>
      <c r="K166" s="95">
        <f>L166+O166</f>
        <v>2406</v>
      </c>
      <c r="L166" s="95">
        <f>M166+N166</f>
        <v>2406</v>
      </c>
      <c r="M166" s="95">
        <v>1223.5</v>
      </c>
      <c r="N166" s="95">
        <v>1182.5</v>
      </c>
      <c r="O166" s="95">
        <f>P166+Q166</f>
        <v>0</v>
      </c>
      <c r="P166" s="95">
        <v>0</v>
      </c>
      <c r="Q166" s="95">
        <v>0</v>
      </c>
      <c r="R166" s="95">
        <f>S166+V166</f>
        <v>2851.5</v>
      </c>
      <c r="S166" s="95">
        <f>T166+U166</f>
        <v>2851.5</v>
      </c>
      <c r="T166" s="95">
        <v>1434</v>
      </c>
      <c r="U166" s="95">
        <v>1417.5</v>
      </c>
      <c r="V166" s="95">
        <f>W166+X166</f>
        <v>0</v>
      </c>
      <c r="W166" s="95">
        <v>0</v>
      </c>
      <c r="X166" s="95">
        <v>0</v>
      </c>
      <c r="Y166" s="95">
        <f>Z166+AC166</f>
        <v>6993</v>
      </c>
      <c r="Z166" s="95">
        <f>AA166+AB166</f>
        <v>6993</v>
      </c>
      <c r="AA166" s="95">
        <f t="shared" si="539"/>
        <v>3545</v>
      </c>
      <c r="AB166" s="95">
        <f t="shared" si="539"/>
        <v>3448</v>
      </c>
      <c r="AC166" s="95">
        <f>AD166+AE166</f>
        <v>0</v>
      </c>
      <c r="AD166" s="95">
        <f t="shared" si="540"/>
        <v>0</v>
      </c>
      <c r="AE166" s="95">
        <f t="shared" si="540"/>
        <v>0</v>
      </c>
      <c r="AF166" s="95">
        <f>AG166+AJ166</f>
        <v>1957.5</v>
      </c>
      <c r="AG166" s="95">
        <f>AH166+AI166</f>
        <v>1957.5</v>
      </c>
      <c r="AH166" s="95">
        <v>1007</v>
      </c>
      <c r="AI166" s="95">
        <v>950.5</v>
      </c>
      <c r="AJ166" s="95">
        <f>AK166+AL166</f>
        <v>0</v>
      </c>
      <c r="AK166" s="95">
        <v>0</v>
      </c>
      <c r="AL166" s="95">
        <v>0</v>
      </c>
      <c r="AM166" s="95">
        <f>AN166+AQ166</f>
        <v>1885</v>
      </c>
      <c r="AN166" s="95">
        <f>AO166+AP166</f>
        <v>1885</v>
      </c>
      <c r="AO166" s="95">
        <v>881</v>
      </c>
      <c r="AP166" s="95">
        <v>1004</v>
      </c>
      <c r="AQ166" s="95">
        <f>AR166+AS166</f>
        <v>0</v>
      </c>
      <c r="AR166" s="95">
        <v>0</v>
      </c>
      <c r="AS166" s="95">
        <v>0</v>
      </c>
      <c r="AT166" s="95">
        <f>AU166+AX166</f>
        <v>1562.5</v>
      </c>
      <c r="AU166" s="95">
        <f>AV166+AW166</f>
        <v>1562.5</v>
      </c>
      <c r="AV166" s="95">
        <v>827</v>
      </c>
      <c r="AW166" s="95">
        <v>735.5</v>
      </c>
      <c r="AX166" s="95">
        <f>AY166+AZ166</f>
        <v>0</v>
      </c>
      <c r="AY166" s="95">
        <v>0</v>
      </c>
      <c r="AZ166" s="95">
        <v>0</v>
      </c>
      <c r="BA166" s="95">
        <f>BB166+BE166</f>
        <v>5405</v>
      </c>
      <c r="BB166" s="95">
        <f>BC166+BD166</f>
        <v>5405</v>
      </c>
      <c r="BC166" s="95">
        <f t="shared" si="541"/>
        <v>2715</v>
      </c>
      <c r="BD166" s="95">
        <f t="shared" si="541"/>
        <v>2690</v>
      </c>
      <c r="BE166" s="95">
        <f>BF166+BG166</f>
        <v>0</v>
      </c>
      <c r="BF166" s="95">
        <f t="shared" si="542"/>
        <v>0</v>
      </c>
      <c r="BG166" s="95">
        <f t="shared" si="542"/>
        <v>0</v>
      </c>
      <c r="BH166" s="95">
        <f>BI166+BL166</f>
        <v>1870</v>
      </c>
      <c r="BI166" s="95">
        <f>BJ166+BK166</f>
        <v>1870</v>
      </c>
      <c r="BJ166" s="95">
        <v>953</v>
      </c>
      <c r="BK166" s="95">
        <v>917</v>
      </c>
      <c r="BL166" s="95">
        <f>BM166+BN166</f>
        <v>0</v>
      </c>
      <c r="BM166" s="95">
        <v>0</v>
      </c>
      <c r="BN166" s="95">
        <v>0</v>
      </c>
      <c r="BO166" s="95">
        <f>BP166+BS166</f>
        <v>1755</v>
      </c>
      <c r="BP166" s="95">
        <f>BQ166+BR166</f>
        <v>1755</v>
      </c>
      <c r="BQ166" s="95">
        <v>1016</v>
      </c>
      <c r="BR166" s="95">
        <v>739</v>
      </c>
      <c r="BS166" s="95">
        <f>BT166+BU166</f>
        <v>0</v>
      </c>
      <c r="BT166" s="95">
        <v>0</v>
      </c>
      <c r="BU166" s="95">
        <v>0</v>
      </c>
      <c r="BV166" s="95">
        <f>BW166+BZ166</f>
        <v>2202</v>
      </c>
      <c r="BW166" s="95">
        <f>BX166+BY166</f>
        <v>2202</v>
      </c>
      <c r="BX166" s="95">
        <v>1015.5</v>
      </c>
      <c r="BY166" s="95">
        <v>1186.5</v>
      </c>
      <c r="BZ166" s="95">
        <f>CA166+CB166</f>
        <v>0</v>
      </c>
      <c r="CA166" s="95"/>
      <c r="CB166" s="95"/>
      <c r="CC166" s="95">
        <f>CD166+CG166</f>
        <v>5827</v>
      </c>
      <c r="CD166" s="95">
        <f>CE166+CF166</f>
        <v>5827</v>
      </c>
      <c r="CE166" s="95">
        <f>BJ166+BQ166+BX166</f>
        <v>2984.5</v>
      </c>
      <c r="CF166" s="95">
        <f>BK166+BR166+BY166</f>
        <v>2842.5</v>
      </c>
      <c r="CG166" s="95">
        <f>CH166+CI166</f>
        <v>0</v>
      </c>
      <c r="CH166" s="95">
        <f>BM166+BT166+CA166</f>
        <v>0</v>
      </c>
      <c r="CI166" s="95">
        <f>BN166+BU166+CB166</f>
        <v>0</v>
      </c>
      <c r="CJ166" s="95">
        <f>CK166+CN166</f>
        <v>1894.5</v>
      </c>
      <c r="CK166" s="95">
        <f>CL166+CM166</f>
        <v>1894.5</v>
      </c>
      <c r="CL166" s="95">
        <v>983.5</v>
      </c>
      <c r="CM166" s="95">
        <v>911</v>
      </c>
      <c r="CN166" s="95">
        <f>CO166+CP166</f>
        <v>0</v>
      </c>
      <c r="CO166" s="95">
        <v>0</v>
      </c>
      <c r="CP166" s="95">
        <v>0</v>
      </c>
      <c r="CQ166" s="95">
        <f>CR166+CU166</f>
        <v>2113.5</v>
      </c>
      <c r="CR166" s="95">
        <f>CS166+CT166</f>
        <v>2113.5</v>
      </c>
      <c r="CS166" s="95">
        <v>1057</v>
      </c>
      <c r="CT166" s="95">
        <v>1056.5</v>
      </c>
      <c r="CU166" s="95">
        <f>CV166+CW166</f>
        <v>0</v>
      </c>
      <c r="CV166" s="95">
        <v>0</v>
      </c>
      <c r="CW166" s="95">
        <v>0</v>
      </c>
      <c r="CX166" s="95">
        <f>CY166+DB166</f>
        <v>2403.5</v>
      </c>
      <c r="CY166" s="95">
        <f>CZ166+DA166</f>
        <v>2403.5</v>
      </c>
      <c r="CZ166" s="95">
        <v>1164.5</v>
      </c>
      <c r="DA166" s="95">
        <v>1239</v>
      </c>
      <c r="DB166" s="95">
        <f>DC166+DD166</f>
        <v>0</v>
      </c>
      <c r="DC166" s="95">
        <v>0</v>
      </c>
      <c r="DD166" s="95">
        <v>0</v>
      </c>
      <c r="DE166" s="95">
        <f>DF166+DI166</f>
        <v>6411.5</v>
      </c>
      <c r="DF166" s="95">
        <f>DG166+DH166</f>
        <v>6411.5</v>
      </c>
      <c r="DG166" s="95">
        <f>CL166+CS166+CZ166</f>
        <v>3205</v>
      </c>
      <c r="DH166" s="95">
        <f>CM166+CT166+DA166</f>
        <v>3206.5</v>
      </c>
      <c r="DI166" s="95">
        <f>DJ166+DK166</f>
        <v>0</v>
      </c>
      <c r="DJ166" s="95">
        <f>CO166+CV166+DC166</f>
        <v>0</v>
      </c>
      <c r="DK166" s="95">
        <f>CP166+CW166+DD166</f>
        <v>0</v>
      </c>
      <c r="DL166" s="95">
        <f>DM166+DP166</f>
        <v>24636.5</v>
      </c>
      <c r="DM166" s="95">
        <f>DN166+DO166</f>
        <v>24636.5</v>
      </c>
      <c r="DN166" s="95">
        <f t="shared" si="499"/>
        <v>12449.5</v>
      </c>
      <c r="DO166" s="95">
        <f t="shared" si="499"/>
        <v>12187</v>
      </c>
      <c r="DP166" s="95">
        <f>DQ166+DR166</f>
        <v>0</v>
      </c>
      <c r="DQ166" s="95">
        <f t="shared" si="500"/>
        <v>0</v>
      </c>
      <c r="DR166" s="95">
        <f t="shared" si="500"/>
        <v>0</v>
      </c>
    </row>
    <row r="167" spans="1:122" s="96" customFormat="1" ht="15" customHeight="1" x14ac:dyDescent="0.25">
      <c r="A167" s="97"/>
      <c r="B167" s="93"/>
      <c r="C167" s="94" t="s">
        <v>144</v>
      </c>
      <c r="D167" s="95">
        <f t="shared" ref="D167:E167" si="789">SUM(D168:D169)</f>
        <v>0</v>
      </c>
      <c r="E167" s="95">
        <f t="shared" si="789"/>
        <v>0</v>
      </c>
      <c r="F167" s="95">
        <f t="shared" ref="F167:BQ167" si="790">SUM(F168:F169)</f>
        <v>0</v>
      </c>
      <c r="G167" s="95">
        <f t="shared" si="790"/>
        <v>0</v>
      </c>
      <c r="H167" s="95">
        <f t="shared" si="790"/>
        <v>0</v>
      </c>
      <c r="I167" s="95">
        <f t="shared" si="790"/>
        <v>0</v>
      </c>
      <c r="J167" s="95">
        <f t="shared" si="790"/>
        <v>0</v>
      </c>
      <c r="K167" s="95">
        <f t="shared" si="790"/>
        <v>0</v>
      </c>
      <c r="L167" s="95">
        <f t="shared" si="790"/>
        <v>0</v>
      </c>
      <c r="M167" s="95">
        <f t="shared" si="790"/>
        <v>0</v>
      </c>
      <c r="N167" s="95">
        <f t="shared" si="790"/>
        <v>0</v>
      </c>
      <c r="O167" s="95">
        <f t="shared" si="790"/>
        <v>0</v>
      </c>
      <c r="P167" s="95">
        <f t="shared" si="790"/>
        <v>0</v>
      </c>
      <c r="Q167" s="95">
        <f t="shared" si="790"/>
        <v>0</v>
      </c>
      <c r="R167" s="95">
        <f t="shared" si="790"/>
        <v>0</v>
      </c>
      <c r="S167" s="95">
        <f t="shared" si="790"/>
        <v>0</v>
      </c>
      <c r="T167" s="95">
        <f t="shared" si="790"/>
        <v>0</v>
      </c>
      <c r="U167" s="95">
        <f t="shared" si="790"/>
        <v>0</v>
      </c>
      <c r="V167" s="95">
        <f t="shared" si="790"/>
        <v>0</v>
      </c>
      <c r="W167" s="95">
        <f t="shared" si="790"/>
        <v>0</v>
      </c>
      <c r="X167" s="95">
        <f t="shared" si="790"/>
        <v>0</v>
      </c>
      <c r="Y167" s="95">
        <f t="shared" si="790"/>
        <v>0</v>
      </c>
      <c r="Z167" s="95">
        <f t="shared" si="790"/>
        <v>0</v>
      </c>
      <c r="AA167" s="95">
        <f t="shared" si="790"/>
        <v>0</v>
      </c>
      <c r="AB167" s="95">
        <f t="shared" si="790"/>
        <v>0</v>
      </c>
      <c r="AC167" s="95">
        <f t="shared" si="790"/>
        <v>0</v>
      </c>
      <c r="AD167" s="95">
        <f t="shared" si="790"/>
        <v>0</v>
      </c>
      <c r="AE167" s="95">
        <f t="shared" si="790"/>
        <v>0</v>
      </c>
      <c r="AF167" s="95">
        <f t="shared" si="790"/>
        <v>0</v>
      </c>
      <c r="AG167" s="95">
        <f t="shared" si="790"/>
        <v>0</v>
      </c>
      <c r="AH167" s="95">
        <f t="shared" si="790"/>
        <v>0</v>
      </c>
      <c r="AI167" s="95">
        <f t="shared" si="790"/>
        <v>0</v>
      </c>
      <c r="AJ167" s="95">
        <f t="shared" si="790"/>
        <v>0</v>
      </c>
      <c r="AK167" s="95">
        <f t="shared" si="790"/>
        <v>0</v>
      </c>
      <c r="AL167" s="95">
        <f t="shared" si="790"/>
        <v>0</v>
      </c>
      <c r="AM167" s="95">
        <f t="shared" si="790"/>
        <v>0</v>
      </c>
      <c r="AN167" s="95">
        <f t="shared" si="790"/>
        <v>0</v>
      </c>
      <c r="AO167" s="95">
        <f t="shared" si="790"/>
        <v>0</v>
      </c>
      <c r="AP167" s="95">
        <f t="shared" si="790"/>
        <v>0</v>
      </c>
      <c r="AQ167" s="95">
        <f t="shared" si="790"/>
        <v>0</v>
      </c>
      <c r="AR167" s="95">
        <f t="shared" si="790"/>
        <v>0</v>
      </c>
      <c r="AS167" s="95">
        <f t="shared" si="790"/>
        <v>0</v>
      </c>
      <c r="AT167" s="95">
        <f t="shared" si="790"/>
        <v>0</v>
      </c>
      <c r="AU167" s="95">
        <f t="shared" si="790"/>
        <v>0</v>
      </c>
      <c r="AV167" s="95">
        <f t="shared" si="790"/>
        <v>0</v>
      </c>
      <c r="AW167" s="95">
        <f t="shared" si="790"/>
        <v>0</v>
      </c>
      <c r="AX167" s="95">
        <f t="shared" si="790"/>
        <v>0</v>
      </c>
      <c r="AY167" s="95">
        <f t="shared" si="790"/>
        <v>0</v>
      </c>
      <c r="AZ167" s="95">
        <f t="shared" si="790"/>
        <v>0</v>
      </c>
      <c r="BA167" s="95">
        <f t="shared" si="790"/>
        <v>0</v>
      </c>
      <c r="BB167" s="95">
        <f t="shared" si="790"/>
        <v>0</v>
      </c>
      <c r="BC167" s="95">
        <f t="shared" si="790"/>
        <v>0</v>
      </c>
      <c r="BD167" s="95">
        <f t="shared" si="790"/>
        <v>0</v>
      </c>
      <c r="BE167" s="95">
        <f t="shared" si="790"/>
        <v>0</v>
      </c>
      <c r="BF167" s="95">
        <f t="shared" si="790"/>
        <v>0</v>
      </c>
      <c r="BG167" s="95">
        <f t="shared" si="790"/>
        <v>0</v>
      </c>
      <c r="BH167" s="95">
        <f t="shared" si="790"/>
        <v>0</v>
      </c>
      <c r="BI167" s="95">
        <f t="shared" si="790"/>
        <v>0</v>
      </c>
      <c r="BJ167" s="95">
        <f t="shared" si="790"/>
        <v>0</v>
      </c>
      <c r="BK167" s="95">
        <f t="shared" si="790"/>
        <v>0</v>
      </c>
      <c r="BL167" s="95">
        <f t="shared" si="790"/>
        <v>0</v>
      </c>
      <c r="BM167" s="95">
        <f t="shared" si="790"/>
        <v>0</v>
      </c>
      <c r="BN167" s="95">
        <f t="shared" si="790"/>
        <v>0</v>
      </c>
      <c r="BO167" s="95">
        <f t="shared" si="790"/>
        <v>0</v>
      </c>
      <c r="BP167" s="95">
        <f t="shared" si="790"/>
        <v>0</v>
      </c>
      <c r="BQ167" s="95">
        <f t="shared" si="790"/>
        <v>0</v>
      </c>
      <c r="BR167" s="95">
        <f t="shared" ref="BR167:DR167" si="791">SUM(BR168:BR169)</f>
        <v>0</v>
      </c>
      <c r="BS167" s="95">
        <f t="shared" si="791"/>
        <v>0</v>
      </c>
      <c r="BT167" s="95">
        <f t="shared" si="791"/>
        <v>0</v>
      </c>
      <c r="BU167" s="95">
        <f t="shared" si="791"/>
        <v>0</v>
      </c>
      <c r="BV167" s="95">
        <f t="shared" si="791"/>
        <v>0</v>
      </c>
      <c r="BW167" s="95">
        <f t="shared" si="791"/>
        <v>0</v>
      </c>
      <c r="BX167" s="95">
        <f t="shared" si="791"/>
        <v>0</v>
      </c>
      <c r="BY167" s="95">
        <f t="shared" si="791"/>
        <v>0</v>
      </c>
      <c r="BZ167" s="95">
        <f t="shared" si="791"/>
        <v>0</v>
      </c>
      <c r="CA167" s="95">
        <f t="shared" si="791"/>
        <v>0</v>
      </c>
      <c r="CB167" s="95">
        <f t="shared" si="791"/>
        <v>0</v>
      </c>
      <c r="CC167" s="95">
        <f t="shared" si="791"/>
        <v>0</v>
      </c>
      <c r="CD167" s="95">
        <f t="shared" si="791"/>
        <v>0</v>
      </c>
      <c r="CE167" s="95">
        <f t="shared" si="791"/>
        <v>0</v>
      </c>
      <c r="CF167" s="95">
        <f t="shared" si="791"/>
        <v>0</v>
      </c>
      <c r="CG167" s="95">
        <f t="shared" si="791"/>
        <v>0</v>
      </c>
      <c r="CH167" s="95">
        <f t="shared" si="791"/>
        <v>0</v>
      </c>
      <c r="CI167" s="95">
        <f t="shared" si="791"/>
        <v>0</v>
      </c>
      <c r="CJ167" s="95">
        <f t="shared" si="791"/>
        <v>0</v>
      </c>
      <c r="CK167" s="95">
        <f t="shared" si="791"/>
        <v>0</v>
      </c>
      <c r="CL167" s="95">
        <f t="shared" si="791"/>
        <v>0</v>
      </c>
      <c r="CM167" s="95">
        <f t="shared" si="791"/>
        <v>0</v>
      </c>
      <c r="CN167" s="95">
        <f t="shared" si="791"/>
        <v>0</v>
      </c>
      <c r="CO167" s="95">
        <f t="shared" si="791"/>
        <v>0</v>
      </c>
      <c r="CP167" s="95">
        <f t="shared" si="791"/>
        <v>0</v>
      </c>
      <c r="CQ167" s="95">
        <f t="shared" si="791"/>
        <v>0</v>
      </c>
      <c r="CR167" s="95">
        <f t="shared" si="791"/>
        <v>0</v>
      </c>
      <c r="CS167" s="95">
        <f t="shared" si="791"/>
        <v>0</v>
      </c>
      <c r="CT167" s="95">
        <f t="shared" si="791"/>
        <v>0</v>
      </c>
      <c r="CU167" s="95">
        <f t="shared" si="791"/>
        <v>0</v>
      </c>
      <c r="CV167" s="95">
        <f t="shared" si="791"/>
        <v>0</v>
      </c>
      <c r="CW167" s="95">
        <f t="shared" si="791"/>
        <v>0</v>
      </c>
      <c r="CX167" s="95">
        <f t="shared" si="791"/>
        <v>0</v>
      </c>
      <c r="CY167" s="95">
        <f t="shared" si="791"/>
        <v>0</v>
      </c>
      <c r="CZ167" s="95">
        <f t="shared" si="791"/>
        <v>0</v>
      </c>
      <c r="DA167" s="95">
        <f t="shared" si="791"/>
        <v>0</v>
      </c>
      <c r="DB167" s="95">
        <f t="shared" si="791"/>
        <v>0</v>
      </c>
      <c r="DC167" s="95">
        <f t="shared" si="791"/>
        <v>0</v>
      </c>
      <c r="DD167" s="95">
        <f t="shared" si="791"/>
        <v>0</v>
      </c>
      <c r="DE167" s="95">
        <f t="shared" si="791"/>
        <v>0</v>
      </c>
      <c r="DF167" s="95">
        <f t="shared" si="791"/>
        <v>0</v>
      </c>
      <c r="DG167" s="95">
        <f t="shared" si="791"/>
        <v>0</v>
      </c>
      <c r="DH167" s="95">
        <f t="shared" si="791"/>
        <v>0</v>
      </c>
      <c r="DI167" s="95">
        <f t="shared" si="791"/>
        <v>0</v>
      </c>
      <c r="DJ167" s="95">
        <f t="shared" si="791"/>
        <v>0</v>
      </c>
      <c r="DK167" s="95">
        <f t="shared" si="791"/>
        <v>0</v>
      </c>
      <c r="DL167" s="95">
        <f t="shared" si="791"/>
        <v>0</v>
      </c>
      <c r="DM167" s="95">
        <f t="shared" si="791"/>
        <v>0</v>
      </c>
      <c r="DN167" s="95">
        <f t="shared" si="791"/>
        <v>0</v>
      </c>
      <c r="DO167" s="95">
        <f t="shared" si="791"/>
        <v>0</v>
      </c>
      <c r="DP167" s="95">
        <f t="shared" si="791"/>
        <v>0</v>
      </c>
      <c r="DQ167" s="95">
        <f t="shared" si="791"/>
        <v>0</v>
      </c>
      <c r="DR167" s="95">
        <f t="shared" si="791"/>
        <v>0</v>
      </c>
    </row>
    <row r="168" spans="1:122" s="96" customFormat="1" ht="15" customHeight="1" x14ac:dyDescent="0.25">
      <c r="A168" s="97"/>
      <c r="B168" s="93"/>
      <c r="C168" s="99" t="s">
        <v>145</v>
      </c>
      <c r="D168" s="95">
        <f>E168+H168</f>
        <v>0</v>
      </c>
      <c r="E168" s="95">
        <f>F168+G168</f>
        <v>0</v>
      </c>
      <c r="F168" s="95">
        <v>0</v>
      </c>
      <c r="G168" s="95">
        <v>0</v>
      </c>
      <c r="H168" s="95">
        <f>I168+J168</f>
        <v>0</v>
      </c>
      <c r="I168" s="95">
        <v>0</v>
      </c>
      <c r="J168" s="95">
        <v>0</v>
      </c>
      <c r="K168" s="95">
        <f>L168+O168</f>
        <v>0</v>
      </c>
      <c r="L168" s="95">
        <f>M168+N168</f>
        <v>0</v>
      </c>
      <c r="M168" s="95">
        <v>0</v>
      </c>
      <c r="N168" s="95">
        <v>0</v>
      </c>
      <c r="O168" s="95">
        <f>P168+Q168</f>
        <v>0</v>
      </c>
      <c r="P168" s="95">
        <v>0</v>
      </c>
      <c r="Q168" s="95">
        <v>0</v>
      </c>
      <c r="R168" s="95">
        <f>S168+V168</f>
        <v>0</v>
      </c>
      <c r="S168" s="95">
        <f>T168+U168</f>
        <v>0</v>
      </c>
      <c r="T168" s="95">
        <v>0</v>
      </c>
      <c r="U168" s="95">
        <v>0</v>
      </c>
      <c r="V168" s="95">
        <f>W168+X168</f>
        <v>0</v>
      </c>
      <c r="W168" s="95">
        <v>0</v>
      </c>
      <c r="X168" s="95">
        <v>0</v>
      </c>
      <c r="Y168" s="95">
        <f>Z168+AC168</f>
        <v>0</v>
      </c>
      <c r="Z168" s="95">
        <f>AA168+AB168</f>
        <v>0</v>
      </c>
      <c r="AA168" s="95">
        <f t="shared" si="539"/>
        <v>0</v>
      </c>
      <c r="AB168" s="95">
        <f t="shared" si="539"/>
        <v>0</v>
      </c>
      <c r="AC168" s="95">
        <f>AD168+AE168</f>
        <v>0</v>
      </c>
      <c r="AD168" s="95">
        <f t="shared" si="540"/>
        <v>0</v>
      </c>
      <c r="AE168" s="95">
        <f t="shared" si="540"/>
        <v>0</v>
      </c>
      <c r="AF168" s="95">
        <f>AG168+AJ168</f>
        <v>0</v>
      </c>
      <c r="AG168" s="95">
        <f>AH168+AI168</f>
        <v>0</v>
      </c>
      <c r="AH168" s="95">
        <v>0</v>
      </c>
      <c r="AI168" s="95">
        <v>0</v>
      </c>
      <c r="AJ168" s="95">
        <f>AK168+AL168</f>
        <v>0</v>
      </c>
      <c r="AK168" s="95">
        <v>0</v>
      </c>
      <c r="AL168" s="95">
        <v>0</v>
      </c>
      <c r="AM168" s="95">
        <f>AN168+AQ168</f>
        <v>0</v>
      </c>
      <c r="AN168" s="95">
        <f>AO168+AP168</f>
        <v>0</v>
      </c>
      <c r="AO168" s="95">
        <v>0</v>
      </c>
      <c r="AP168" s="95">
        <v>0</v>
      </c>
      <c r="AQ168" s="95">
        <f>AR168+AS168</f>
        <v>0</v>
      </c>
      <c r="AR168" s="95">
        <v>0</v>
      </c>
      <c r="AS168" s="95">
        <v>0</v>
      </c>
      <c r="AT168" s="95">
        <f>AU168+AX168</f>
        <v>0</v>
      </c>
      <c r="AU168" s="95">
        <f>AV168+AW168</f>
        <v>0</v>
      </c>
      <c r="AV168" s="95">
        <v>0</v>
      </c>
      <c r="AW168" s="95">
        <v>0</v>
      </c>
      <c r="AX168" s="95">
        <f>AY168+AZ168</f>
        <v>0</v>
      </c>
      <c r="AY168" s="95">
        <v>0</v>
      </c>
      <c r="AZ168" s="95">
        <v>0</v>
      </c>
      <c r="BA168" s="95">
        <f>BB168+BE168</f>
        <v>0</v>
      </c>
      <c r="BB168" s="95">
        <f>BC168+BD168</f>
        <v>0</v>
      </c>
      <c r="BC168" s="95">
        <f t="shared" si="541"/>
        <v>0</v>
      </c>
      <c r="BD168" s="95">
        <f t="shared" si="541"/>
        <v>0</v>
      </c>
      <c r="BE168" s="95">
        <f>BF168+BG168</f>
        <v>0</v>
      </c>
      <c r="BF168" s="95">
        <f t="shared" si="542"/>
        <v>0</v>
      </c>
      <c r="BG168" s="95">
        <f t="shared" si="542"/>
        <v>0</v>
      </c>
      <c r="BH168" s="95">
        <f>BI168+BL168</f>
        <v>0</v>
      </c>
      <c r="BI168" s="95">
        <f>BJ168+BK168</f>
        <v>0</v>
      </c>
      <c r="BJ168" s="95">
        <v>0</v>
      </c>
      <c r="BK168" s="95">
        <v>0</v>
      </c>
      <c r="BL168" s="95">
        <f>BM168+BN168</f>
        <v>0</v>
      </c>
      <c r="BM168" s="95">
        <v>0</v>
      </c>
      <c r="BN168" s="95">
        <v>0</v>
      </c>
      <c r="BO168" s="95">
        <f>BP168+BS168</f>
        <v>0</v>
      </c>
      <c r="BP168" s="95">
        <f>BQ168+BR168</f>
        <v>0</v>
      </c>
      <c r="BQ168" s="95">
        <v>0</v>
      </c>
      <c r="BR168" s="95">
        <v>0</v>
      </c>
      <c r="BS168" s="95">
        <f>BT168+BU168</f>
        <v>0</v>
      </c>
      <c r="BT168" s="95">
        <v>0</v>
      </c>
      <c r="BU168" s="95">
        <v>0</v>
      </c>
      <c r="BV168" s="95">
        <f>BW168+BZ168</f>
        <v>0</v>
      </c>
      <c r="BW168" s="95">
        <f>BX168+BY168</f>
        <v>0</v>
      </c>
      <c r="BX168" s="95">
        <v>0</v>
      </c>
      <c r="BY168" s="95">
        <v>0</v>
      </c>
      <c r="BZ168" s="95">
        <f>CA168+CB168</f>
        <v>0</v>
      </c>
      <c r="CA168" s="95">
        <v>0</v>
      </c>
      <c r="CB168" s="95">
        <v>0</v>
      </c>
      <c r="CC168" s="95">
        <f>CD168+CG168</f>
        <v>0</v>
      </c>
      <c r="CD168" s="95">
        <f>CE168+CF168</f>
        <v>0</v>
      </c>
      <c r="CE168" s="95">
        <f t="shared" ref="CE168:CF172" si="792">BJ168+BQ168+BX168</f>
        <v>0</v>
      </c>
      <c r="CF168" s="95">
        <f t="shared" si="792"/>
        <v>0</v>
      </c>
      <c r="CG168" s="95">
        <f>CH168+CI168</f>
        <v>0</v>
      </c>
      <c r="CH168" s="95">
        <f t="shared" ref="CH168:CI172" si="793">BM168+BT168+CA168</f>
        <v>0</v>
      </c>
      <c r="CI168" s="95">
        <f t="shared" si="793"/>
        <v>0</v>
      </c>
      <c r="CJ168" s="95">
        <f>CK168+CN168</f>
        <v>0</v>
      </c>
      <c r="CK168" s="95">
        <f>CL168+CM168</f>
        <v>0</v>
      </c>
      <c r="CL168" s="95">
        <v>0</v>
      </c>
      <c r="CM168" s="95">
        <v>0</v>
      </c>
      <c r="CN168" s="95">
        <f>CO168+CP168</f>
        <v>0</v>
      </c>
      <c r="CO168" s="95">
        <v>0</v>
      </c>
      <c r="CP168" s="95">
        <v>0</v>
      </c>
      <c r="CQ168" s="95">
        <f>CR168+CU168</f>
        <v>0</v>
      </c>
      <c r="CR168" s="95">
        <f>CS168+CT168</f>
        <v>0</v>
      </c>
      <c r="CS168" s="95">
        <v>0</v>
      </c>
      <c r="CT168" s="95">
        <v>0</v>
      </c>
      <c r="CU168" s="95">
        <f>CV168+CW168</f>
        <v>0</v>
      </c>
      <c r="CV168" s="95">
        <v>0</v>
      </c>
      <c r="CW168" s="95">
        <v>0</v>
      </c>
      <c r="CX168" s="95">
        <f>CY168+DB168</f>
        <v>0</v>
      </c>
      <c r="CY168" s="95">
        <f>CZ168+DA168</f>
        <v>0</v>
      </c>
      <c r="CZ168" s="95">
        <v>0</v>
      </c>
      <c r="DA168" s="95">
        <v>0</v>
      </c>
      <c r="DB168" s="95">
        <f>DC168+DD168</f>
        <v>0</v>
      </c>
      <c r="DC168" s="95">
        <v>0</v>
      </c>
      <c r="DD168" s="95">
        <v>0</v>
      </c>
      <c r="DE168" s="95">
        <f>DF168+DI168</f>
        <v>0</v>
      </c>
      <c r="DF168" s="95">
        <f>DG168+DH168</f>
        <v>0</v>
      </c>
      <c r="DG168" s="95">
        <f t="shared" ref="DG168:DH172" si="794">CL168+CS168+CZ168</f>
        <v>0</v>
      </c>
      <c r="DH168" s="95">
        <f t="shared" si="794"/>
        <v>0</v>
      </c>
      <c r="DI168" s="95">
        <f>DJ168+DK168</f>
        <v>0</v>
      </c>
      <c r="DJ168" s="95">
        <f t="shared" ref="DJ168:DK172" si="795">CO168+CV168+DC168</f>
        <v>0</v>
      </c>
      <c r="DK168" s="95">
        <f t="shared" si="795"/>
        <v>0</v>
      </c>
      <c r="DL168" s="95">
        <f>DM168+DP168</f>
        <v>0</v>
      </c>
      <c r="DM168" s="95">
        <f>DN168+DO168</f>
        <v>0</v>
      </c>
      <c r="DN168" s="95">
        <f t="shared" si="499"/>
        <v>0</v>
      </c>
      <c r="DO168" s="95">
        <f t="shared" si="499"/>
        <v>0</v>
      </c>
      <c r="DP168" s="95">
        <f>DQ168+DR168</f>
        <v>0</v>
      </c>
      <c r="DQ168" s="95">
        <f t="shared" si="500"/>
        <v>0</v>
      </c>
      <c r="DR168" s="95">
        <f t="shared" si="500"/>
        <v>0</v>
      </c>
    </row>
    <row r="169" spans="1:122" s="96" customFormat="1" ht="15" customHeight="1" x14ac:dyDescent="0.25">
      <c r="A169" s="97"/>
      <c r="B169" s="93"/>
      <c r="C169" s="99" t="s">
        <v>146</v>
      </c>
      <c r="D169" s="95">
        <f>E169+H169</f>
        <v>0</v>
      </c>
      <c r="E169" s="95">
        <f>F169+G169</f>
        <v>0</v>
      </c>
      <c r="F169" s="95">
        <v>0</v>
      </c>
      <c r="G169" s="95">
        <v>0</v>
      </c>
      <c r="H169" s="95">
        <f>I169+J169</f>
        <v>0</v>
      </c>
      <c r="I169" s="95">
        <v>0</v>
      </c>
      <c r="J169" s="95">
        <v>0</v>
      </c>
      <c r="K169" s="95">
        <f>L169+O169</f>
        <v>0</v>
      </c>
      <c r="L169" s="95">
        <f>M169+N169</f>
        <v>0</v>
      </c>
      <c r="M169" s="95">
        <v>0</v>
      </c>
      <c r="N169" s="95">
        <v>0</v>
      </c>
      <c r="O169" s="95">
        <f>P169+Q169</f>
        <v>0</v>
      </c>
      <c r="P169" s="95">
        <v>0</v>
      </c>
      <c r="Q169" s="95">
        <v>0</v>
      </c>
      <c r="R169" s="95">
        <f>S169+V169</f>
        <v>0</v>
      </c>
      <c r="S169" s="95">
        <f>T169+U169</f>
        <v>0</v>
      </c>
      <c r="T169" s="95">
        <v>0</v>
      </c>
      <c r="U169" s="95">
        <v>0</v>
      </c>
      <c r="V169" s="95">
        <f>W169+X169</f>
        <v>0</v>
      </c>
      <c r="W169" s="95">
        <v>0</v>
      </c>
      <c r="X169" s="95">
        <v>0</v>
      </c>
      <c r="Y169" s="95">
        <f>Z169+AC169</f>
        <v>0</v>
      </c>
      <c r="Z169" s="95">
        <f>AA169+AB169</f>
        <v>0</v>
      </c>
      <c r="AA169" s="95">
        <f t="shared" si="539"/>
        <v>0</v>
      </c>
      <c r="AB169" s="95">
        <f t="shared" si="539"/>
        <v>0</v>
      </c>
      <c r="AC169" s="95">
        <f>AD169+AE169</f>
        <v>0</v>
      </c>
      <c r="AD169" s="95">
        <f t="shared" si="540"/>
        <v>0</v>
      </c>
      <c r="AE169" s="95">
        <f t="shared" si="540"/>
        <v>0</v>
      </c>
      <c r="AF169" s="95">
        <f>AG169+AJ169</f>
        <v>0</v>
      </c>
      <c r="AG169" s="95">
        <f>AH169+AI169</f>
        <v>0</v>
      </c>
      <c r="AH169" s="95">
        <v>0</v>
      </c>
      <c r="AI169" s="95">
        <v>0</v>
      </c>
      <c r="AJ169" s="95">
        <f>AK169+AL169</f>
        <v>0</v>
      </c>
      <c r="AK169" s="95">
        <v>0</v>
      </c>
      <c r="AL169" s="95">
        <v>0</v>
      </c>
      <c r="AM169" s="95">
        <f>AN169+AQ169</f>
        <v>0</v>
      </c>
      <c r="AN169" s="95">
        <f>AO169+AP169</f>
        <v>0</v>
      </c>
      <c r="AO169" s="95">
        <v>0</v>
      </c>
      <c r="AP169" s="95">
        <v>0</v>
      </c>
      <c r="AQ169" s="95">
        <f>AR169+AS169</f>
        <v>0</v>
      </c>
      <c r="AR169" s="95">
        <v>0</v>
      </c>
      <c r="AS169" s="95">
        <v>0</v>
      </c>
      <c r="AT169" s="95">
        <f>AU169+AX169</f>
        <v>0</v>
      </c>
      <c r="AU169" s="95">
        <f>AV169+AW169</f>
        <v>0</v>
      </c>
      <c r="AV169" s="95">
        <v>0</v>
      </c>
      <c r="AW169" s="95">
        <v>0</v>
      </c>
      <c r="AX169" s="95">
        <f>AY169+AZ169</f>
        <v>0</v>
      </c>
      <c r="AY169" s="95">
        <v>0</v>
      </c>
      <c r="AZ169" s="95">
        <v>0</v>
      </c>
      <c r="BA169" s="95">
        <f>BB169+BE169</f>
        <v>0</v>
      </c>
      <c r="BB169" s="95">
        <f>BC169+BD169</f>
        <v>0</v>
      </c>
      <c r="BC169" s="95">
        <f t="shared" si="541"/>
        <v>0</v>
      </c>
      <c r="BD169" s="95">
        <f t="shared" si="541"/>
        <v>0</v>
      </c>
      <c r="BE169" s="95">
        <f>BF169+BG169</f>
        <v>0</v>
      </c>
      <c r="BF169" s="95">
        <f t="shared" si="542"/>
        <v>0</v>
      </c>
      <c r="BG169" s="95">
        <f t="shared" si="542"/>
        <v>0</v>
      </c>
      <c r="BH169" s="95">
        <f>BI169+BL169</f>
        <v>0</v>
      </c>
      <c r="BI169" s="95">
        <f>BJ169+BK169</f>
        <v>0</v>
      </c>
      <c r="BJ169" s="95">
        <v>0</v>
      </c>
      <c r="BK169" s="95">
        <v>0</v>
      </c>
      <c r="BL169" s="95">
        <f>BM169+BN169</f>
        <v>0</v>
      </c>
      <c r="BM169" s="95">
        <v>0</v>
      </c>
      <c r="BN169" s="95">
        <v>0</v>
      </c>
      <c r="BO169" s="95">
        <f>BP169+BS169</f>
        <v>0</v>
      </c>
      <c r="BP169" s="95">
        <f>BQ169+BR169</f>
        <v>0</v>
      </c>
      <c r="BQ169" s="95">
        <v>0</v>
      </c>
      <c r="BR169" s="95">
        <v>0</v>
      </c>
      <c r="BS169" s="95">
        <f>BT169+BU169</f>
        <v>0</v>
      </c>
      <c r="BT169" s="95">
        <v>0</v>
      </c>
      <c r="BU169" s="95">
        <v>0</v>
      </c>
      <c r="BV169" s="95">
        <f>BW169+BZ169</f>
        <v>0</v>
      </c>
      <c r="BW169" s="95">
        <f>BX169+BY169</f>
        <v>0</v>
      </c>
      <c r="BX169" s="95">
        <v>0</v>
      </c>
      <c r="BY169" s="95">
        <v>0</v>
      </c>
      <c r="BZ169" s="95">
        <f>CA169+CB169</f>
        <v>0</v>
      </c>
      <c r="CA169" s="95">
        <v>0</v>
      </c>
      <c r="CB169" s="95">
        <v>0</v>
      </c>
      <c r="CC169" s="95">
        <f>CD169+CG169</f>
        <v>0</v>
      </c>
      <c r="CD169" s="95">
        <f>CE169+CF169</f>
        <v>0</v>
      </c>
      <c r="CE169" s="95">
        <f t="shared" si="792"/>
        <v>0</v>
      </c>
      <c r="CF169" s="95">
        <f t="shared" si="792"/>
        <v>0</v>
      </c>
      <c r="CG169" s="95">
        <f>CH169+CI169</f>
        <v>0</v>
      </c>
      <c r="CH169" s="95">
        <f t="shared" si="793"/>
        <v>0</v>
      </c>
      <c r="CI169" s="95">
        <f t="shared" si="793"/>
        <v>0</v>
      </c>
      <c r="CJ169" s="95">
        <f>CK169+CN169</f>
        <v>0</v>
      </c>
      <c r="CK169" s="95">
        <f>CL169+CM169</f>
        <v>0</v>
      </c>
      <c r="CL169" s="95">
        <v>0</v>
      </c>
      <c r="CM169" s="95">
        <v>0</v>
      </c>
      <c r="CN169" s="95">
        <f>CO169+CP169</f>
        <v>0</v>
      </c>
      <c r="CO169" s="95">
        <v>0</v>
      </c>
      <c r="CP169" s="95">
        <v>0</v>
      </c>
      <c r="CQ169" s="95">
        <f>CR169+CU169</f>
        <v>0</v>
      </c>
      <c r="CR169" s="95">
        <f>CS169+CT169</f>
        <v>0</v>
      </c>
      <c r="CS169" s="95">
        <v>0</v>
      </c>
      <c r="CT169" s="95">
        <v>0</v>
      </c>
      <c r="CU169" s="95">
        <f>CV169+CW169</f>
        <v>0</v>
      </c>
      <c r="CV169" s="95">
        <v>0</v>
      </c>
      <c r="CW169" s="95">
        <v>0</v>
      </c>
      <c r="CX169" s="95">
        <f>CY169+DB169</f>
        <v>0</v>
      </c>
      <c r="CY169" s="95">
        <f>CZ169+DA169</f>
        <v>0</v>
      </c>
      <c r="CZ169" s="95">
        <v>0</v>
      </c>
      <c r="DA169" s="95">
        <v>0</v>
      </c>
      <c r="DB169" s="95">
        <f>DC169+DD169</f>
        <v>0</v>
      </c>
      <c r="DC169" s="95">
        <v>0</v>
      </c>
      <c r="DD169" s="95">
        <v>0</v>
      </c>
      <c r="DE169" s="95">
        <f>DF169+DI169</f>
        <v>0</v>
      </c>
      <c r="DF169" s="95">
        <f>DG169+DH169</f>
        <v>0</v>
      </c>
      <c r="DG169" s="95">
        <f t="shared" si="794"/>
        <v>0</v>
      </c>
      <c r="DH169" s="95">
        <f t="shared" si="794"/>
        <v>0</v>
      </c>
      <c r="DI169" s="95">
        <f>DJ169+DK169</f>
        <v>0</v>
      </c>
      <c r="DJ169" s="95">
        <f t="shared" si="795"/>
        <v>0</v>
      </c>
      <c r="DK169" s="95">
        <f t="shared" si="795"/>
        <v>0</v>
      </c>
      <c r="DL169" s="95">
        <f>DM169+DP169</f>
        <v>0</v>
      </c>
      <c r="DM169" s="95">
        <f>DN169+DO169</f>
        <v>0</v>
      </c>
      <c r="DN169" s="95">
        <f t="shared" si="499"/>
        <v>0</v>
      </c>
      <c r="DO169" s="95">
        <f t="shared" si="499"/>
        <v>0</v>
      </c>
      <c r="DP169" s="95">
        <f>DQ169+DR169</f>
        <v>0</v>
      </c>
      <c r="DQ169" s="95">
        <f t="shared" si="500"/>
        <v>0</v>
      </c>
      <c r="DR169" s="95">
        <f t="shared" si="500"/>
        <v>0</v>
      </c>
    </row>
    <row r="170" spans="1:122" s="96" customFormat="1" ht="15" customHeight="1" x14ac:dyDescent="0.25">
      <c r="A170" s="97"/>
      <c r="B170" s="93"/>
      <c r="C170" s="94" t="s">
        <v>147</v>
      </c>
      <c r="D170" s="95">
        <f>E170+H170</f>
        <v>0</v>
      </c>
      <c r="E170" s="95">
        <f>F170+G170</f>
        <v>0</v>
      </c>
      <c r="F170" s="95">
        <v>0</v>
      </c>
      <c r="G170" s="95">
        <v>0</v>
      </c>
      <c r="H170" s="95">
        <f>I170+J170</f>
        <v>0</v>
      </c>
      <c r="I170" s="95">
        <v>0</v>
      </c>
      <c r="J170" s="95">
        <v>0</v>
      </c>
      <c r="K170" s="95">
        <f>L170+O170</f>
        <v>0</v>
      </c>
      <c r="L170" s="95">
        <f>M170+N170</f>
        <v>0</v>
      </c>
      <c r="M170" s="95">
        <v>0</v>
      </c>
      <c r="N170" s="95">
        <v>0</v>
      </c>
      <c r="O170" s="95">
        <f>P170+Q170</f>
        <v>0</v>
      </c>
      <c r="P170" s="95">
        <v>0</v>
      </c>
      <c r="Q170" s="95">
        <v>0</v>
      </c>
      <c r="R170" s="95">
        <f>S170+V170</f>
        <v>0</v>
      </c>
      <c r="S170" s="95">
        <f>T170+U170</f>
        <v>0</v>
      </c>
      <c r="T170" s="95">
        <v>0</v>
      </c>
      <c r="U170" s="95">
        <v>0</v>
      </c>
      <c r="V170" s="95">
        <f>W170+X170</f>
        <v>0</v>
      </c>
      <c r="W170" s="95">
        <v>0</v>
      </c>
      <c r="X170" s="95">
        <v>0</v>
      </c>
      <c r="Y170" s="95">
        <f>Z170+AC170</f>
        <v>0</v>
      </c>
      <c r="Z170" s="95">
        <f>AA170+AB170</f>
        <v>0</v>
      </c>
      <c r="AA170" s="95">
        <f t="shared" si="539"/>
        <v>0</v>
      </c>
      <c r="AB170" s="95">
        <f t="shared" si="539"/>
        <v>0</v>
      </c>
      <c r="AC170" s="95">
        <f>AD170+AE170</f>
        <v>0</v>
      </c>
      <c r="AD170" s="95">
        <f t="shared" si="540"/>
        <v>0</v>
      </c>
      <c r="AE170" s="95">
        <f t="shared" si="540"/>
        <v>0</v>
      </c>
      <c r="AF170" s="95">
        <f>AG170+AJ170</f>
        <v>0</v>
      </c>
      <c r="AG170" s="95">
        <f>AH170+AI170</f>
        <v>0</v>
      </c>
      <c r="AH170" s="95">
        <v>0</v>
      </c>
      <c r="AI170" s="95">
        <v>0</v>
      </c>
      <c r="AJ170" s="95">
        <f>AK170+AL170</f>
        <v>0</v>
      </c>
      <c r="AK170" s="95">
        <v>0</v>
      </c>
      <c r="AL170" s="95">
        <v>0</v>
      </c>
      <c r="AM170" s="95">
        <f>AN170+AQ170</f>
        <v>0</v>
      </c>
      <c r="AN170" s="95">
        <f>AO170+AP170</f>
        <v>0</v>
      </c>
      <c r="AO170" s="95">
        <v>0</v>
      </c>
      <c r="AP170" s="95">
        <v>0</v>
      </c>
      <c r="AQ170" s="95">
        <f>AR170+AS170</f>
        <v>0</v>
      </c>
      <c r="AR170" s="95">
        <v>0</v>
      </c>
      <c r="AS170" s="95">
        <v>0</v>
      </c>
      <c r="AT170" s="95">
        <f>AU170+AX170</f>
        <v>0</v>
      </c>
      <c r="AU170" s="95">
        <f>AV170+AW170</f>
        <v>0</v>
      </c>
      <c r="AV170" s="95">
        <v>0</v>
      </c>
      <c r="AW170" s="95">
        <v>0</v>
      </c>
      <c r="AX170" s="95">
        <f>AY170+AZ170</f>
        <v>0</v>
      </c>
      <c r="AY170" s="95">
        <v>0</v>
      </c>
      <c r="AZ170" s="95">
        <v>0</v>
      </c>
      <c r="BA170" s="95">
        <f>BB170+BE170</f>
        <v>0</v>
      </c>
      <c r="BB170" s="95">
        <f>BC170+BD170</f>
        <v>0</v>
      </c>
      <c r="BC170" s="95">
        <f t="shared" si="541"/>
        <v>0</v>
      </c>
      <c r="BD170" s="95">
        <f t="shared" si="541"/>
        <v>0</v>
      </c>
      <c r="BE170" s="95">
        <f>BF170+BG170</f>
        <v>0</v>
      </c>
      <c r="BF170" s="95">
        <f t="shared" si="542"/>
        <v>0</v>
      </c>
      <c r="BG170" s="95">
        <f t="shared" si="542"/>
        <v>0</v>
      </c>
      <c r="BH170" s="95">
        <f>BI170+BL170</f>
        <v>0</v>
      </c>
      <c r="BI170" s="95">
        <f>BJ170+BK170</f>
        <v>0</v>
      </c>
      <c r="BJ170" s="95">
        <v>0</v>
      </c>
      <c r="BK170" s="95">
        <v>0</v>
      </c>
      <c r="BL170" s="95">
        <f>BM170+BN170</f>
        <v>0</v>
      </c>
      <c r="BM170" s="95">
        <v>0</v>
      </c>
      <c r="BN170" s="95">
        <v>0</v>
      </c>
      <c r="BO170" s="95">
        <f>BP170+BS170</f>
        <v>0</v>
      </c>
      <c r="BP170" s="95">
        <f>BQ170+BR170</f>
        <v>0</v>
      </c>
      <c r="BQ170" s="95">
        <v>0</v>
      </c>
      <c r="BR170" s="95">
        <v>0</v>
      </c>
      <c r="BS170" s="95">
        <f>BT170+BU170</f>
        <v>0</v>
      </c>
      <c r="BT170" s="95">
        <v>0</v>
      </c>
      <c r="BU170" s="95">
        <v>0</v>
      </c>
      <c r="BV170" s="95">
        <f>BW170+BZ170</f>
        <v>0</v>
      </c>
      <c r="BW170" s="95">
        <f>BX170+BY170</f>
        <v>0</v>
      </c>
      <c r="BX170" s="95">
        <v>0</v>
      </c>
      <c r="BY170" s="95">
        <v>0</v>
      </c>
      <c r="BZ170" s="95">
        <f>CA170+CB170</f>
        <v>0</v>
      </c>
      <c r="CA170" s="95">
        <v>0</v>
      </c>
      <c r="CB170" s="95">
        <v>0</v>
      </c>
      <c r="CC170" s="95">
        <f>CD170+CG170</f>
        <v>0</v>
      </c>
      <c r="CD170" s="95">
        <f>CE170+CF170</f>
        <v>0</v>
      </c>
      <c r="CE170" s="95">
        <f t="shared" si="792"/>
        <v>0</v>
      </c>
      <c r="CF170" s="95">
        <f t="shared" si="792"/>
        <v>0</v>
      </c>
      <c r="CG170" s="95">
        <f>CH170+CI170</f>
        <v>0</v>
      </c>
      <c r="CH170" s="95">
        <f t="shared" si="793"/>
        <v>0</v>
      </c>
      <c r="CI170" s="95">
        <f t="shared" si="793"/>
        <v>0</v>
      </c>
      <c r="CJ170" s="95">
        <f>CK170+CN170</f>
        <v>0</v>
      </c>
      <c r="CK170" s="95">
        <f>CL170+CM170</f>
        <v>0</v>
      </c>
      <c r="CL170" s="95">
        <v>0</v>
      </c>
      <c r="CM170" s="95">
        <v>0</v>
      </c>
      <c r="CN170" s="95">
        <f>CO170+CP170</f>
        <v>0</v>
      </c>
      <c r="CO170" s="95">
        <v>0</v>
      </c>
      <c r="CP170" s="95">
        <v>0</v>
      </c>
      <c r="CQ170" s="95">
        <f>CR170+CU170</f>
        <v>0</v>
      </c>
      <c r="CR170" s="95">
        <f>CS170+CT170</f>
        <v>0</v>
      </c>
      <c r="CS170" s="95">
        <v>0</v>
      </c>
      <c r="CT170" s="95">
        <v>0</v>
      </c>
      <c r="CU170" s="95">
        <f>CV170+CW170</f>
        <v>0</v>
      </c>
      <c r="CV170" s="95">
        <v>0</v>
      </c>
      <c r="CW170" s="95">
        <v>0</v>
      </c>
      <c r="CX170" s="95">
        <f>CY170+DB170</f>
        <v>0</v>
      </c>
      <c r="CY170" s="95">
        <f>CZ170+DA170</f>
        <v>0</v>
      </c>
      <c r="CZ170" s="95">
        <v>0</v>
      </c>
      <c r="DA170" s="95">
        <v>0</v>
      </c>
      <c r="DB170" s="95">
        <f>DC170+DD170</f>
        <v>0</v>
      </c>
      <c r="DC170" s="95">
        <v>0</v>
      </c>
      <c r="DD170" s="95">
        <v>0</v>
      </c>
      <c r="DE170" s="95">
        <f>DF170+DI170</f>
        <v>0</v>
      </c>
      <c r="DF170" s="95">
        <f>DG170+DH170</f>
        <v>0</v>
      </c>
      <c r="DG170" s="95">
        <f t="shared" si="794"/>
        <v>0</v>
      </c>
      <c r="DH170" s="95">
        <f t="shared" si="794"/>
        <v>0</v>
      </c>
      <c r="DI170" s="95">
        <f>DJ170+DK170</f>
        <v>0</v>
      </c>
      <c r="DJ170" s="95">
        <f t="shared" si="795"/>
        <v>0</v>
      </c>
      <c r="DK170" s="95">
        <f t="shared" si="795"/>
        <v>0</v>
      </c>
      <c r="DL170" s="95">
        <f>DM170+DP170</f>
        <v>0</v>
      </c>
      <c r="DM170" s="95">
        <f>DN170+DO170</f>
        <v>0</v>
      </c>
      <c r="DN170" s="95">
        <f t="shared" si="499"/>
        <v>0</v>
      </c>
      <c r="DO170" s="95">
        <f t="shared" si="499"/>
        <v>0</v>
      </c>
      <c r="DP170" s="95">
        <f>DQ170+DR170</f>
        <v>0</v>
      </c>
      <c r="DQ170" s="95">
        <f t="shared" si="500"/>
        <v>0</v>
      </c>
      <c r="DR170" s="95">
        <f t="shared" si="500"/>
        <v>0</v>
      </c>
    </row>
    <row r="171" spans="1:122" s="96" customFormat="1" ht="15" customHeight="1" x14ac:dyDescent="0.25">
      <c r="A171" s="97"/>
      <c r="B171" s="93"/>
      <c r="C171" s="94" t="s">
        <v>54</v>
      </c>
      <c r="D171" s="95">
        <f>E171+H171</f>
        <v>0</v>
      </c>
      <c r="E171" s="95">
        <f>F171+G171</f>
        <v>0</v>
      </c>
      <c r="F171" s="95">
        <v>0</v>
      </c>
      <c r="G171" s="95">
        <v>0</v>
      </c>
      <c r="H171" s="95">
        <f>I171+J171</f>
        <v>0</v>
      </c>
      <c r="I171" s="95">
        <v>0</v>
      </c>
      <c r="J171" s="95">
        <v>0</v>
      </c>
      <c r="K171" s="95">
        <f>L171+O171</f>
        <v>0</v>
      </c>
      <c r="L171" s="95">
        <f>M171+N171</f>
        <v>0</v>
      </c>
      <c r="M171" s="95">
        <v>0</v>
      </c>
      <c r="N171" s="95">
        <v>0</v>
      </c>
      <c r="O171" s="95">
        <f>P171+Q171</f>
        <v>0</v>
      </c>
      <c r="P171" s="95">
        <v>0</v>
      </c>
      <c r="Q171" s="95">
        <v>0</v>
      </c>
      <c r="R171" s="95">
        <f>S171+V171</f>
        <v>0</v>
      </c>
      <c r="S171" s="95">
        <f>T171+U171</f>
        <v>0</v>
      </c>
      <c r="T171" s="95">
        <v>0</v>
      </c>
      <c r="U171" s="95">
        <v>0</v>
      </c>
      <c r="V171" s="95">
        <f>W171+X171</f>
        <v>0</v>
      </c>
      <c r="W171" s="95">
        <v>0</v>
      </c>
      <c r="X171" s="95">
        <v>0</v>
      </c>
      <c r="Y171" s="95">
        <f>Z171+AC171</f>
        <v>0</v>
      </c>
      <c r="Z171" s="95">
        <f>AA171+AB171</f>
        <v>0</v>
      </c>
      <c r="AA171" s="95">
        <f t="shared" si="539"/>
        <v>0</v>
      </c>
      <c r="AB171" s="95">
        <f t="shared" si="539"/>
        <v>0</v>
      </c>
      <c r="AC171" s="95">
        <f>AD171+AE171</f>
        <v>0</v>
      </c>
      <c r="AD171" s="95">
        <f t="shared" si="540"/>
        <v>0</v>
      </c>
      <c r="AE171" s="95">
        <f t="shared" si="540"/>
        <v>0</v>
      </c>
      <c r="AF171" s="95">
        <f>AG171+AJ171</f>
        <v>0</v>
      </c>
      <c r="AG171" s="95">
        <f>AH171+AI171</f>
        <v>0</v>
      </c>
      <c r="AH171" s="95">
        <v>0</v>
      </c>
      <c r="AI171" s="95">
        <v>0</v>
      </c>
      <c r="AJ171" s="95">
        <f>AK171+AL171</f>
        <v>0</v>
      </c>
      <c r="AK171" s="95">
        <v>0</v>
      </c>
      <c r="AL171" s="95">
        <v>0</v>
      </c>
      <c r="AM171" s="95">
        <f>AN171+AQ171</f>
        <v>0</v>
      </c>
      <c r="AN171" s="95">
        <f>AO171+AP171</f>
        <v>0</v>
      </c>
      <c r="AO171" s="95">
        <v>0</v>
      </c>
      <c r="AP171" s="95">
        <v>0</v>
      </c>
      <c r="AQ171" s="95">
        <f>AR171+AS171</f>
        <v>0</v>
      </c>
      <c r="AR171" s="95">
        <v>0</v>
      </c>
      <c r="AS171" s="95">
        <v>0</v>
      </c>
      <c r="AT171" s="95">
        <f>AU171+AX171</f>
        <v>0</v>
      </c>
      <c r="AU171" s="95">
        <f>AV171+AW171</f>
        <v>0</v>
      </c>
      <c r="AV171" s="95">
        <v>0</v>
      </c>
      <c r="AW171" s="95">
        <v>0</v>
      </c>
      <c r="AX171" s="95">
        <f>AY171+AZ171</f>
        <v>0</v>
      </c>
      <c r="AY171" s="95">
        <v>0</v>
      </c>
      <c r="AZ171" s="95">
        <v>0</v>
      </c>
      <c r="BA171" s="95">
        <f>BB171+BE171</f>
        <v>0</v>
      </c>
      <c r="BB171" s="95">
        <f>BC171+BD171</f>
        <v>0</v>
      </c>
      <c r="BC171" s="95">
        <f t="shared" si="541"/>
        <v>0</v>
      </c>
      <c r="BD171" s="95">
        <f t="shared" si="541"/>
        <v>0</v>
      </c>
      <c r="BE171" s="95">
        <f>BF171+BG171</f>
        <v>0</v>
      </c>
      <c r="BF171" s="95">
        <f t="shared" si="542"/>
        <v>0</v>
      </c>
      <c r="BG171" s="95">
        <f t="shared" si="542"/>
        <v>0</v>
      </c>
      <c r="BH171" s="95">
        <f>BI171+BL171</f>
        <v>0</v>
      </c>
      <c r="BI171" s="95">
        <f>BJ171+BK171</f>
        <v>0</v>
      </c>
      <c r="BJ171" s="95">
        <v>0</v>
      </c>
      <c r="BK171" s="95">
        <v>0</v>
      </c>
      <c r="BL171" s="95">
        <f>BM171+BN171</f>
        <v>0</v>
      </c>
      <c r="BM171" s="95">
        <v>0</v>
      </c>
      <c r="BN171" s="95">
        <v>0</v>
      </c>
      <c r="BO171" s="95">
        <f>BP171+BS171</f>
        <v>0</v>
      </c>
      <c r="BP171" s="95">
        <f>BQ171+BR171</f>
        <v>0</v>
      </c>
      <c r="BQ171" s="95">
        <v>0</v>
      </c>
      <c r="BR171" s="95">
        <v>0</v>
      </c>
      <c r="BS171" s="95">
        <f>BT171+BU171</f>
        <v>0</v>
      </c>
      <c r="BT171" s="95">
        <v>0</v>
      </c>
      <c r="BU171" s="95">
        <v>0</v>
      </c>
      <c r="BV171" s="95">
        <f>BW171+BZ171</f>
        <v>0</v>
      </c>
      <c r="BW171" s="95">
        <f>BX171+BY171</f>
        <v>0</v>
      </c>
      <c r="BX171" s="95">
        <v>0</v>
      </c>
      <c r="BY171" s="95">
        <v>0</v>
      </c>
      <c r="BZ171" s="95">
        <f>CA171+CB171</f>
        <v>0</v>
      </c>
      <c r="CA171" s="95">
        <v>0</v>
      </c>
      <c r="CB171" s="95">
        <v>0</v>
      </c>
      <c r="CC171" s="95">
        <f>CD171+CG171</f>
        <v>0</v>
      </c>
      <c r="CD171" s="95">
        <f>CE171+CF171</f>
        <v>0</v>
      </c>
      <c r="CE171" s="95">
        <f t="shared" si="792"/>
        <v>0</v>
      </c>
      <c r="CF171" s="95">
        <f t="shared" si="792"/>
        <v>0</v>
      </c>
      <c r="CG171" s="95">
        <f>CH171+CI171</f>
        <v>0</v>
      </c>
      <c r="CH171" s="95">
        <f t="shared" si="793"/>
        <v>0</v>
      </c>
      <c r="CI171" s="95">
        <f t="shared" si="793"/>
        <v>0</v>
      </c>
      <c r="CJ171" s="95">
        <f>CK171+CN171</f>
        <v>0</v>
      </c>
      <c r="CK171" s="95">
        <f>CL171+CM171</f>
        <v>0</v>
      </c>
      <c r="CL171" s="95">
        <v>0</v>
      </c>
      <c r="CM171" s="95">
        <v>0</v>
      </c>
      <c r="CN171" s="95">
        <f>CO171+CP171</f>
        <v>0</v>
      </c>
      <c r="CO171" s="95">
        <v>0</v>
      </c>
      <c r="CP171" s="95">
        <v>0</v>
      </c>
      <c r="CQ171" s="95">
        <f>CR171+CU171</f>
        <v>0</v>
      </c>
      <c r="CR171" s="95">
        <f>CS171+CT171</f>
        <v>0</v>
      </c>
      <c r="CS171" s="95">
        <v>0</v>
      </c>
      <c r="CT171" s="95">
        <v>0</v>
      </c>
      <c r="CU171" s="95">
        <f>CV171+CW171</f>
        <v>0</v>
      </c>
      <c r="CV171" s="95">
        <v>0</v>
      </c>
      <c r="CW171" s="95">
        <v>0</v>
      </c>
      <c r="CX171" s="95">
        <f>CY171+DB171</f>
        <v>0</v>
      </c>
      <c r="CY171" s="95">
        <f>CZ171+DA171</f>
        <v>0</v>
      </c>
      <c r="CZ171" s="95">
        <v>0</v>
      </c>
      <c r="DA171" s="95">
        <v>0</v>
      </c>
      <c r="DB171" s="95">
        <f>DC171+DD171</f>
        <v>0</v>
      </c>
      <c r="DC171" s="95">
        <v>0</v>
      </c>
      <c r="DD171" s="95">
        <v>0</v>
      </c>
      <c r="DE171" s="95">
        <f>DF171+DI171</f>
        <v>0</v>
      </c>
      <c r="DF171" s="95">
        <f>DG171+DH171</f>
        <v>0</v>
      </c>
      <c r="DG171" s="95">
        <f t="shared" si="794"/>
        <v>0</v>
      </c>
      <c r="DH171" s="95">
        <f t="shared" si="794"/>
        <v>0</v>
      </c>
      <c r="DI171" s="95">
        <f>DJ171+DK171</f>
        <v>0</v>
      </c>
      <c r="DJ171" s="95">
        <f t="shared" si="795"/>
        <v>0</v>
      </c>
      <c r="DK171" s="95">
        <f t="shared" si="795"/>
        <v>0</v>
      </c>
      <c r="DL171" s="95">
        <f>DM171+DP171</f>
        <v>0</v>
      </c>
      <c r="DM171" s="95">
        <f>DN171+DO171</f>
        <v>0</v>
      </c>
      <c r="DN171" s="95">
        <f t="shared" si="499"/>
        <v>0</v>
      </c>
      <c r="DO171" s="95">
        <f t="shared" si="499"/>
        <v>0</v>
      </c>
      <c r="DP171" s="95">
        <f>DQ171+DR171</f>
        <v>0</v>
      </c>
      <c r="DQ171" s="95">
        <f t="shared" si="500"/>
        <v>0</v>
      </c>
      <c r="DR171" s="95">
        <f t="shared" si="500"/>
        <v>0</v>
      </c>
    </row>
    <row r="172" spans="1:122" s="96" customFormat="1" ht="15" customHeight="1" x14ac:dyDescent="0.25">
      <c r="A172" s="97"/>
      <c r="B172" s="93"/>
      <c r="C172" s="94" t="s">
        <v>29</v>
      </c>
      <c r="D172" s="95">
        <f>E172+H172</f>
        <v>281</v>
      </c>
      <c r="E172" s="95">
        <f>F172+G172</f>
        <v>281</v>
      </c>
      <c r="F172" s="95">
        <v>116</v>
      </c>
      <c r="G172" s="95">
        <v>165</v>
      </c>
      <c r="H172" s="95">
        <f>I172+J172</f>
        <v>0</v>
      </c>
      <c r="I172" s="95">
        <v>0</v>
      </c>
      <c r="J172" s="95">
        <v>0</v>
      </c>
      <c r="K172" s="95">
        <f>L172+O172</f>
        <v>191</v>
      </c>
      <c r="L172" s="95">
        <f>M172+N172</f>
        <v>191</v>
      </c>
      <c r="M172" s="95">
        <v>109</v>
      </c>
      <c r="N172" s="95">
        <v>82</v>
      </c>
      <c r="O172" s="95">
        <f>P172+Q172</f>
        <v>0</v>
      </c>
      <c r="P172" s="95">
        <v>0</v>
      </c>
      <c r="Q172" s="95">
        <v>0</v>
      </c>
      <c r="R172" s="95">
        <f>S172+V172</f>
        <v>402</v>
      </c>
      <c r="S172" s="95">
        <f>T172+U172</f>
        <v>402</v>
      </c>
      <c r="T172" s="95">
        <v>212</v>
      </c>
      <c r="U172" s="95">
        <v>190</v>
      </c>
      <c r="V172" s="95">
        <f>W172+X172</f>
        <v>0</v>
      </c>
      <c r="W172" s="95">
        <v>0</v>
      </c>
      <c r="X172" s="95">
        <v>0</v>
      </c>
      <c r="Y172" s="95">
        <f>Z172+AC172</f>
        <v>874</v>
      </c>
      <c r="Z172" s="95">
        <f>AA172+AB172</f>
        <v>874</v>
      </c>
      <c r="AA172" s="95">
        <f t="shared" si="539"/>
        <v>437</v>
      </c>
      <c r="AB172" s="95">
        <f t="shared" si="539"/>
        <v>437</v>
      </c>
      <c r="AC172" s="95">
        <f>AD172+AE172</f>
        <v>0</v>
      </c>
      <c r="AD172" s="95">
        <f t="shared" si="540"/>
        <v>0</v>
      </c>
      <c r="AE172" s="95">
        <f t="shared" si="540"/>
        <v>0</v>
      </c>
      <c r="AF172" s="95">
        <f>AG172+AJ172</f>
        <v>266</v>
      </c>
      <c r="AG172" s="95">
        <f>AH172+AI172</f>
        <v>266</v>
      </c>
      <c r="AH172" s="95">
        <v>154</v>
      </c>
      <c r="AI172" s="95">
        <v>112</v>
      </c>
      <c r="AJ172" s="95">
        <f>AK172+AL172</f>
        <v>0</v>
      </c>
      <c r="AK172" s="95">
        <v>0</v>
      </c>
      <c r="AL172" s="95">
        <v>0</v>
      </c>
      <c r="AM172" s="95">
        <f>AN172+AQ172</f>
        <v>326</v>
      </c>
      <c r="AN172" s="95">
        <f>AO172+AP172</f>
        <v>326</v>
      </c>
      <c r="AO172" s="95">
        <v>183</v>
      </c>
      <c r="AP172" s="95">
        <v>143</v>
      </c>
      <c r="AQ172" s="95">
        <f>AR172+AS172</f>
        <v>0</v>
      </c>
      <c r="AR172" s="95">
        <v>0</v>
      </c>
      <c r="AS172" s="95">
        <v>0</v>
      </c>
      <c r="AT172" s="95">
        <f>AU172+AX172</f>
        <v>359</v>
      </c>
      <c r="AU172" s="95">
        <f>AV172+AW172</f>
        <v>359</v>
      </c>
      <c r="AV172" s="95">
        <v>192</v>
      </c>
      <c r="AW172" s="95">
        <v>167</v>
      </c>
      <c r="AX172" s="95">
        <f>AY172+AZ172</f>
        <v>0</v>
      </c>
      <c r="AY172" s="95">
        <v>0</v>
      </c>
      <c r="AZ172" s="95">
        <v>0</v>
      </c>
      <c r="BA172" s="95">
        <f>BB172+BE172</f>
        <v>951</v>
      </c>
      <c r="BB172" s="95">
        <f>BC172+BD172</f>
        <v>951</v>
      </c>
      <c r="BC172" s="95">
        <f t="shared" si="541"/>
        <v>529</v>
      </c>
      <c r="BD172" s="95">
        <f t="shared" si="541"/>
        <v>422</v>
      </c>
      <c r="BE172" s="95">
        <f>BF172+BG172</f>
        <v>0</v>
      </c>
      <c r="BF172" s="95">
        <f t="shared" si="542"/>
        <v>0</v>
      </c>
      <c r="BG172" s="95">
        <f t="shared" si="542"/>
        <v>0</v>
      </c>
      <c r="BH172" s="95">
        <f>BI172+BL172</f>
        <v>366</v>
      </c>
      <c r="BI172" s="95">
        <f>BJ172+BK172</f>
        <v>366</v>
      </c>
      <c r="BJ172" s="95">
        <v>186</v>
      </c>
      <c r="BK172" s="95">
        <v>180</v>
      </c>
      <c r="BL172" s="95">
        <f>BM172+BN172</f>
        <v>0</v>
      </c>
      <c r="BM172" s="95">
        <v>0</v>
      </c>
      <c r="BN172" s="95">
        <v>0</v>
      </c>
      <c r="BO172" s="95">
        <f>BP172+BS172</f>
        <v>402</v>
      </c>
      <c r="BP172" s="95">
        <f>BQ172+BR172</f>
        <v>402</v>
      </c>
      <c r="BQ172" s="95">
        <v>212</v>
      </c>
      <c r="BR172" s="95">
        <v>190</v>
      </c>
      <c r="BS172" s="95">
        <f>BT172+BU172</f>
        <v>0</v>
      </c>
      <c r="BT172" s="95">
        <v>0</v>
      </c>
      <c r="BU172" s="95">
        <v>0</v>
      </c>
      <c r="BV172" s="95">
        <f>BW172+BZ172</f>
        <v>212</v>
      </c>
      <c r="BW172" s="95">
        <f>BX172+BY172</f>
        <v>212</v>
      </c>
      <c r="BX172" s="95">
        <v>82</v>
      </c>
      <c r="BY172" s="95">
        <v>130</v>
      </c>
      <c r="BZ172" s="95">
        <f>CA172+CB172</f>
        <v>0</v>
      </c>
      <c r="CA172" s="95">
        <v>0</v>
      </c>
      <c r="CB172" s="95">
        <v>0</v>
      </c>
      <c r="CC172" s="95">
        <f>CD172+CG172</f>
        <v>980</v>
      </c>
      <c r="CD172" s="95">
        <f>CE172+CF172</f>
        <v>980</v>
      </c>
      <c r="CE172" s="95">
        <f t="shared" si="792"/>
        <v>480</v>
      </c>
      <c r="CF172" s="95">
        <f t="shared" si="792"/>
        <v>500</v>
      </c>
      <c r="CG172" s="95">
        <f>CH172+CI172</f>
        <v>0</v>
      </c>
      <c r="CH172" s="95">
        <f t="shared" si="793"/>
        <v>0</v>
      </c>
      <c r="CI172" s="95">
        <f t="shared" si="793"/>
        <v>0</v>
      </c>
      <c r="CJ172" s="95">
        <f>CK172+CN172</f>
        <v>267</v>
      </c>
      <c r="CK172" s="95">
        <f>CL172+CM172</f>
        <v>267</v>
      </c>
      <c r="CL172" s="95">
        <v>157</v>
      </c>
      <c r="CM172" s="95">
        <v>110</v>
      </c>
      <c r="CN172" s="95">
        <f>CO172+CP172</f>
        <v>0</v>
      </c>
      <c r="CO172" s="95">
        <v>0</v>
      </c>
      <c r="CP172" s="95">
        <v>0</v>
      </c>
      <c r="CQ172" s="95">
        <f>CR172+CU172</f>
        <v>301</v>
      </c>
      <c r="CR172" s="95">
        <f>CS172+CT172</f>
        <v>301</v>
      </c>
      <c r="CS172" s="95">
        <v>158</v>
      </c>
      <c r="CT172" s="95">
        <v>143</v>
      </c>
      <c r="CU172" s="95">
        <f>CV172+CW172</f>
        <v>0</v>
      </c>
      <c r="CV172" s="95">
        <v>0</v>
      </c>
      <c r="CW172" s="95">
        <v>0</v>
      </c>
      <c r="CX172" s="95">
        <f>CY172+DB172</f>
        <v>212</v>
      </c>
      <c r="CY172" s="95">
        <f>CZ172+DA172</f>
        <v>212</v>
      </c>
      <c r="CZ172" s="95">
        <v>107</v>
      </c>
      <c r="DA172" s="95">
        <v>105</v>
      </c>
      <c r="DB172" s="95">
        <f>DC172+DD172</f>
        <v>0</v>
      </c>
      <c r="DC172" s="95">
        <v>0</v>
      </c>
      <c r="DD172" s="95">
        <v>0</v>
      </c>
      <c r="DE172" s="95">
        <f>DF172+DI172</f>
        <v>780</v>
      </c>
      <c r="DF172" s="95">
        <f>DG172+DH172</f>
        <v>780</v>
      </c>
      <c r="DG172" s="95">
        <f t="shared" si="794"/>
        <v>422</v>
      </c>
      <c r="DH172" s="95">
        <f t="shared" si="794"/>
        <v>358</v>
      </c>
      <c r="DI172" s="95">
        <f>DJ172+DK172</f>
        <v>0</v>
      </c>
      <c r="DJ172" s="95">
        <f t="shared" si="795"/>
        <v>0</v>
      </c>
      <c r="DK172" s="95">
        <f t="shared" si="795"/>
        <v>0</v>
      </c>
      <c r="DL172" s="95">
        <f>DM172+DP172</f>
        <v>3585</v>
      </c>
      <c r="DM172" s="95">
        <f>DN172+DO172</f>
        <v>3585</v>
      </c>
      <c r="DN172" s="95">
        <f t="shared" ref="DN172:DO236" si="796">AA172+BC172+CE172+DG172</f>
        <v>1868</v>
      </c>
      <c r="DO172" s="95">
        <f t="shared" si="796"/>
        <v>1717</v>
      </c>
      <c r="DP172" s="95">
        <f>DQ172+DR172</f>
        <v>0</v>
      </c>
      <c r="DQ172" s="95">
        <f t="shared" ref="DQ172:DR236" si="797">AD172+BF172+CH172+DJ172</f>
        <v>0</v>
      </c>
      <c r="DR172" s="95">
        <f t="shared" si="797"/>
        <v>0</v>
      </c>
    </row>
    <row r="173" spans="1:122" s="96" customFormat="1" ht="15" customHeight="1" x14ac:dyDescent="0.25">
      <c r="A173" s="97"/>
      <c r="B173" s="93"/>
      <c r="C173" s="99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</row>
    <row r="174" spans="1:122" s="96" customFormat="1" ht="15" customHeight="1" x14ac:dyDescent="0.25">
      <c r="A174" s="92"/>
      <c r="B174" s="93" t="s">
        <v>148</v>
      </c>
      <c r="C174" s="94"/>
      <c r="D174" s="95">
        <f>D175+D182+D183+D186+D189+D192+D197+D198</f>
        <v>11398</v>
      </c>
      <c r="E174" s="95">
        <f>E175+E182+E183+E186+E189+E192+E197+E198</f>
        <v>11398</v>
      </c>
      <c r="F174" s="95">
        <f t="shared" ref="F174:BN174" si="798">F175+F182+F183+F186+F189+F192+F197+F198</f>
        <v>5620.25</v>
      </c>
      <c r="G174" s="95">
        <f t="shared" si="798"/>
        <v>5777.75</v>
      </c>
      <c r="H174" s="95">
        <f>H175+H182+H183+H186+H189+H192+H197+H198</f>
        <v>0</v>
      </c>
      <c r="I174" s="95">
        <f t="shared" si="798"/>
        <v>0</v>
      </c>
      <c r="J174" s="95">
        <f t="shared" si="798"/>
        <v>0</v>
      </c>
      <c r="K174" s="95">
        <f>K175+K182+K183+K186+K189+K192+K197+K198</f>
        <v>11497</v>
      </c>
      <c r="L174" s="95">
        <f>L175+L182+L183+L186+L189+L192+L197+L198</f>
        <v>11497</v>
      </c>
      <c r="M174" s="95">
        <f t="shared" si="798"/>
        <v>5986.25</v>
      </c>
      <c r="N174" s="95">
        <f t="shared" si="798"/>
        <v>5510.75</v>
      </c>
      <c r="O174" s="95">
        <f>O175+O182+O183+O186+O189+O192+O197+O198</f>
        <v>0</v>
      </c>
      <c r="P174" s="95">
        <f t="shared" si="798"/>
        <v>0</v>
      </c>
      <c r="Q174" s="95">
        <f t="shared" si="798"/>
        <v>0</v>
      </c>
      <c r="R174" s="95">
        <f>R175+R182+R183+R186+R189+R192+R197+R198</f>
        <v>13347</v>
      </c>
      <c r="S174" s="95">
        <f>S175+S182+S183+S186+S189+S192+S197+S198</f>
        <v>13347</v>
      </c>
      <c r="T174" s="95">
        <f t="shared" si="798"/>
        <v>6732.5</v>
      </c>
      <c r="U174" s="95">
        <f t="shared" si="798"/>
        <v>6614.5</v>
      </c>
      <c r="V174" s="95">
        <f>V175+V182+V183+V186+V189+V192+V197+V198</f>
        <v>0</v>
      </c>
      <c r="W174" s="95">
        <f t="shared" si="798"/>
        <v>0</v>
      </c>
      <c r="X174" s="95">
        <f t="shared" si="798"/>
        <v>0</v>
      </c>
      <c r="Y174" s="95">
        <f>Y175+Y182+Y183+Y186+Y189+Y192+Y197+Y198</f>
        <v>36242</v>
      </c>
      <c r="Z174" s="95">
        <f>Z175+Z182+Z183+Z186+Z189+Z192+Z197+Z198</f>
        <v>36242</v>
      </c>
      <c r="AA174" s="95">
        <f t="shared" ref="AA174:AE174" si="799">AA175+AA182+AA183+AA186+AA189+AA192+AA197+AA198</f>
        <v>18339</v>
      </c>
      <c r="AB174" s="95">
        <f t="shared" si="799"/>
        <v>17903</v>
      </c>
      <c r="AC174" s="95">
        <f>AC175+AC182+AC183+AC186+AC189+AC192+AC197+AC198</f>
        <v>0</v>
      </c>
      <c r="AD174" s="95">
        <f t="shared" si="799"/>
        <v>0</v>
      </c>
      <c r="AE174" s="95">
        <f t="shared" si="799"/>
        <v>0</v>
      </c>
      <c r="AF174" s="95">
        <f>AF175+AF182+AF183+AF186+AF189+AF192+AF197+AF198</f>
        <v>13179</v>
      </c>
      <c r="AG174" s="95">
        <f>AG175+AG182+AG183+AG186+AG189+AG192+AG197+AG198</f>
        <v>13179</v>
      </c>
      <c r="AH174" s="95">
        <f t="shared" si="798"/>
        <v>6380.25</v>
      </c>
      <c r="AI174" s="95">
        <f t="shared" si="798"/>
        <v>6798.75</v>
      </c>
      <c r="AJ174" s="95">
        <f>AJ175+AJ182+AJ183+AJ186+AJ189+AJ192+AJ197+AJ198</f>
        <v>0</v>
      </c>
      <c r="AK174" s="95">
        <f t="shared" si="798"/>
        <v>0</v>
      </c>
      <c r="AL174" s="95">
        <f t="shared" si="798"/>
        <v>0</v>
      </c>
      <c r="AM174" s="95">
        <f>AM175+AM182+AM183+AM186+AM189+AM192+AM197+AM198</f>
        <v>13940.25</v>
      </c>
      <c r="AN174" s="95">
        <f>AN175+AN182+AN183+AN186+AN189+AN192+AN197+AN198</f>
        <v>13940.25</v>
      </c>
      <c r="AO174" s="95">
        <f t="shared" si="798"/>
        <v>7063</v>
      </c>
      <c r="AP174" s="95">
        <f t="shared" si="798"/>
        <v>6877.25</v>
      </c>
      <c r="AQ174" s="95">
        <f>AQ175+AQ182+AQ183+AQ186+AQ189+AQ192+AQ197+AQ198</f>
        <v>0</v>
      </c>
      <c r="AR174" s="95">
        <f t="shared" si="798"/>
        <v>0</v>
      </c>
      <c r="AS174" s="95">
        <f t="shared" si="798"/>
        <v>0</v>
      </c>
      <c r="AT174" s="95">
        <f>AT175+AT182+AT183+AT186+AT189+AT192+AT197+AT198</f>
        <v>13050.75</v>
      </c>
      <c r="AU174" s="95">
        <f>AU175+AU182+AU183+AU186+AU189+AU192+AU197+AU198</f>
        <v>13050.75</v>
      </c>
      <c r="AV174" s="95">
        <f t="shared" si="798"/>
        <v>6830.25</v>
      </c>
      <c r="AW174" s="95">
        <f t="shared" si="798"/>
        <v>6220.5</v>
      </c>
      <c r="AX174" s="95">
        <f>AX175+AX182+AX183+AX186+AX189+AX192+AX197+AX198</f>
        <v>0</v>
      </c>
      <c r="AY174" s="95">
        <f t="shared" si="798"/>
        <v>0</v>
      </c>
      <c r="AZ174" s="95">
        <f t="shared" si="798"/>
        <v>0</v>
      </c>
      <c r="BA174" s="95">
        <f>BA175+BA182+BA183+BA186+BA189+BA192+BA197+BA198</f>
        <v>40170</v>
      </c>
      <c r="BB174" s="95">
        <f>BB175+BB182+BB183+BB186+BB189+BB192+BB197+BB198</f>
        <v>40170</v>
      </c>
      <c r="BC174" s="95">
        <f t="shared" ref="BC174:BG174" si="800">BC175+BC182+BC183+BC186+BC189+BC192+BC197+BC198</f>
        <v>20273.5</v>
      </c>
      <c r="BD174" s="95">
        <f t="shared" si="800"/>
        <v>19896.5</v>
      </c>
      <c r="BE174" s="95">
        <f>BE175+BE182+BE183+BE186+BE189+BE192+BE197+BE198</f>
        <v>0</v>
      </c>
      <c r="BF174" s="95">
        <f t="shared" si="800"/>
        <v>0</v>
      </c>
      <c r="BG174" s="95">
        <f t="shared" si="800"/>
        <v>0</v>
      </c>
      <c r="BH174" s="95">
        <f>BH175+BH182+BH183+BH186+BH189+BH192+BH197+BH198</f>
        <v>14841</v>
      </c>
      <c r="BI174" s="95">
        <f>BI175+BI182+BI183+BI186+BI189+BI192+BI197+BI198</f>
        <v>14841</v>
      </c>
      <c r="BJ174" s="95">
        <f t="shared" si="798"/>
        <v>7159.5</v>
      </c>
      <c r="BK174" s="95">
        <f t="shared" si="798"/>
        <v>7681.5</v>
      </c>
      <c r="BL174" s="95">
        <f>BL175+BL182+BL183+BL186+BL189+BL192+BL197+BL198</f>
        <v>0</v>
      </c>
      <c r="BM174" s="95">
        <f t="shared" si="798"/>
        <v>0</v>
      </c>
      <c r="BN174" s="95">
        <f t="shared" si="798"/>
        <v>0</v>
      </c>
      <c r="BO174" s="95">
        <f>BO175+BO182+BO183+BO186+BO189+BO192+BO197+BO198</f>
        <v>13583.5</v>
      </c>
      <c r="BP174" s="95">
        <f>BP175+BP182+BP183+BP186+BP189+BP192+BP197+BP198</f>
        <v>13583.5</v>
      </c>
      <c r="BQ174" s="95">
        <f t="shared" ref="BQ174:DD174" si="801">BQ175+BQ182+BQ183+BQ186+BQ189+BQ192+BQ197+BQ198</f>
        <v>7100.75</v>
      </c>
      <c r="BR174" s="95">
        <f t="shared" si="801"/>
        <v>6482.75</v>
      </c>
      <c r="BS174" s="95">
        <f>BS175+BS182+BS183+BS186+BS189+BS192+BS197+BS198</f>
        <v>0</v>
      </c>
      <c r="BT174" s="95">
        <f t="shared" si="801"/>
        <v>0</v>
      </c>
      <c r="BU174" s="95">
        <f t="shared" si="801"/>
        <v>0</v>
      </c>
      <c r="BV174" s="95">
        <f>BV175+BV182+BV183+BV186+BV189+BV192+BV197+BV198</f>
        <v>13696</v>
      </c>
      <c r="BW174" s="95">
        <f>BW175+BW182+BW183+BW186+BW189+BW192+BW197+BW198</f>
        <v>13696</v>
      </c>
      <c r="BX174" s="95">
        <f t="shared" si="801"/>
        <v>7295.5</v>
      </c>
      <c r="BY174" s="95">
        <f t="shared" si="801"/>
        <v>6400.5</v>
      </c>
      <c r="BZ174" s="95">
        <f>BZ175+BZ182+BZ183+BZ186+BZ189+BZ192+BZ197+BZ198</f>
        <v>0</v>
      </c>
      <c r="CA174" s="95">
        <f t="shared" si="801"/>
        <v>0</v>
      </c>
      <c r="CB174" s="95">
        <f t="shared" si="801"/>
        <v>0</v>
      </c>
      <c r="CC174" s="95">
        <f>CC175+CC182+CC183+CC186+CC189+CC192+CC197+CC198</f>
        <v>42120.5</v>
      </c>
      <c r="CD174" s="95">
        <f>CD175+CD182+CD183+CD186+CD189+CD192+CD197+CD198</f>
        <v>42120.5</v>
      </c>
      <c r="CE174" s="95">
        <f t="shared" ref="CE174:CI174" si="802">CE175+CE182+CE183+CE186+CE189+CE192+CE197+CE198</f>
        <v>21555.75</v>
      </c>
      <c r="CF174" s="95">
        <f t="shared" si="802"/>
        <v>20564.75</v>
      </c>
      <c r="CG174" s="95">
        <f>CG175+CG182+CG183+CG186+CG189+CG192+CG197+CG198</f>
        <v>0</v>
      </c>
      <c r="CH174" s="95">
        <f t="shared" si="802"/>
        <v>0</v>
      </c>
      <c r="CI174" s="95">
        <f t="shared" si="802"/>
        <v>0</v>
      </c>
      <c r="CJ174" s="95">
        <f>CJ175+CJ182+CJ183+CJ186+CJ189+CJ192+CJ197+CJ198</f>
        <v>15251</v>
      </c>
      <c r="CK174" s="95">
        <f>CK175+CK182+CK183+CK186+CK189+CK192+CK197+CK198</f>
        <v>15251</v>
      </c>
      <c r="CL174" s="95">
        <f t="shared" si="801"/>
        <v>7359</v>
      </c>
      <c r="CM174" s="95">
        <f t="shared" si="801"/>
        <v>7892</v>
      </c>
      <c r="CN174" s="95">
        <f>CN175+CN182+CN183+CN186+CN189+CN192+CN197+CN198</f>
        <v>0</v>
      </c>
      <c r="CO174" s="95">
        <f t="shared" si="801"/>
        <v>0</v>
      </c>
      <c r="CP174" s="95">
        <f t="shared" si="801"/>
        <v>0</v>
      </c>
      <c r="CQ174" s="95">
        <f>CQ175+CQ182+CQ183+CQ186+CQ189+CQ192+CQ197+CQ198</f>
        <v>15055</v>
      </c>
      <c r="CR174" s="95">
        <f>CR175+CR182+CR183+CR186+CR189+CR192+CR197+CR198</f>
        <v>15055</v>
      </c>
      <c r="CS174" s="95">
        <f t="shared" si="801"/>
        <v>7793.25</v>
      </c>
      <c r="CT174" s="95">
        <f t="shared" si="801"/>
        <v>7261.75</v>
      </c>
      <c r="CU174" s="95">
        <f>CU175+CU182+CU183+CU186+CU189+CU192+CU197+CU198</f>
        <v>0</v>
      </c>
      <c r="CV174" s="95">
        <f t="shared" si="801"/>
        <v>0</v>
      </c>
      <c r="CW174" s="95">
        <f t="shared" si="801"/>
        <v>0</v>
      </c>
      <c r="CX174" s="95">
        <f>CX175+CX182+CX183+CX186+CX189+CX192+CX197+CX198</f>
        <v>14759.5</v>
      </c>
      <c r="CY174" s="95">
        <f>CY175+CY182+CY183+CY186+CY189+CY192+CY197+CY198</f>
        <v>14759.5</v>
      </c>
      <c r="CZ174" s="95">
        <f t="shared" si="801"/>
        <v>7474</v>
      </c>
      <c r="DA174" s="95">
        <f t="shared" si="801"/>
        <v>7285.5</v>
      </c>
      <c r="DB174" s="95">
        <f>DB175+DB182+DB183+DB186+DB189+DB192+DB197+DB198</f>
        <v>0</v>
      </c>
      <c r="DC174" s="95">
        <f t="shared" si="801"/>
        <v>0</v>
      </c>
      <c r="DD174" s="95">
        <f t="shared" si="801"/>
        <v>0</v>
      </c>
      <c r="DE174" s="95">
        <f>DE175+DE182+DE183+DE186+DE189+DE192+DE197+DE198</f>
        <v>45065.5</v>
      </c>
      <c r="DF174" s="95">
        <f>DF175+DF182+DF183+DF186+DF189+DF192+DF197+DF198</f>
        <v>45065.5</v>
      </c>
      <c r="DG174" s="95">
        <f t="shared" ref="DG174:DK174" si="803">DG175+DG182+DG183+DG186+DG189+DG192+DG197+DG198</f>
        <v>22626.25</v>
      </c>
      <c r="DH174" s="95">
        <f t="shared" si="803"/>
        <v>22439.25</v>
      </c>
      <c r="DI174" s="95">
        <f>DI175+DI182+DI183+DI186+DI189+DI192+DI197+DI198</f>
        <v>0</v>
      </c>
      <c r="DJ174" s="95">
        <f t="shared" si="803"/>
        <v>0</v>
      </c>
      <c r="DK174" s="95">
        <f t="shared" si="803"/>
        <v>0</v>
      </c>
      <c r="DL174" s="95">
        <f>DL175+DL182+DL183+DL186+DL189+DL192+DL197+DL198</f>
        <v>163598</v>
      </c>
      <c r="DM174" s="95">
        <f>DM175+DM182+DM183+DM186+DM189+DM192+DM197+DM198</f>
        <v>163598</v>
      </c>
      <c r="DN174" s="95">
        <f t="shared" ref="DN174:DR174" si="804">DN175+DN182+DN183+DN186+DN189+DN192+DN197+DN198</f>
        <v>82794.5</v>
      </c>
      <c r="DO174" s="95">
        <f t="shared" si="804"/>
        <v>80803.5</v>
      </c>
      <c r="DP174" s="95">
        <f>DP175+DP182+DP183+DP186+DP189+DP192+DP197+DP198</f>
        <v>0</v>
      </c>
      <c r="DQ174" s="95">
        <f t="shared" si="804"/>
        <v>0</v>
      </c>
      <c r="DR174" s="95">
        <f t="shared" si="804"/>
        <v>0</v>
      </c>
    </row>
    <row r="175" spans="1:122" s="96" customFormat="1" ht="15" customHeight="1" x14ac:dyDescent="0.25">
      <c r="A175" s="97"/>
      <c r="B175" s="93"/>
      <c r="C175" s="94" t="s">
        <v>149</v>
      </c>
      <c r="D175" s="95">
        <f>SUM(D176:D181)</f>
        <v>10512</v>
      </c>
      <c r="E175" s="95">
        <f>SUM(E176:E181)</f>
        <v>10512</v>
      </c>
      <c r="F175" s="95">
        <f t="shared" ref="F175:BN175" si="805">SUM(F176:F181)</f>
        <v>5185.5</v>
      </c>
      <c r="G175" s="95">
        <f t="shared" si="805"/>
        <v>5326.5</v>
      </c>
      <c r="H175" s="95">
        <f>SUM(H176:H181)</f>
        <v>0</v>
      </c>
      <c r="I175" s="95">
        <f t="shared" si="805"/>
        <v>0</v>
      </c>
      <c r="J175" s="95">
        <f t="shared" si="805"/>
        <v>0</v>
      </c>
      <c r="K175" s="95">
        <f>SUM(K176:K181)</f>
        <v>10603.5</v>
      </c>
      <c r="L175" s="95">
        <f>SUM(L176:L181)</f>
        <v>10603.5</v>
      </c>
      <c r="M175" s="95">
        <f t="shared" si="805"/>
        <v>5557</v>
      </c>
      <c r="N175" s="95">
        <f t="shared" si="805"/>
        <v>5046.5</v>
      </c>
      <c r="O175" s="95">
        <f>SUM(O176:O181)</f>
        <v>0</v>
      </c>
      <c r="P175" s="95">
        <f t="shared" si="805"/>
        <v>0</v>
      </c>
      <c r="Q175" s="95">
        <f t="shared" si="805"/>
        <v>0</v>
      </c>
      <c r="R175" s="95">
        <f>SUM(R176:R181)</f>
        <v>12395.5</v>
      </c>
      <c r="S175" s="95">
        <f>SUM(S176:S181)</f>
        <v>12395.5</v>
      </c>
      <c r="T175" s="95">
        <f t="shared" si="805"/>
        <v>6244</v>
      </c>
      <c r="U175" s="95">
        <f t="shared" si="805"/>
        <v>6151.5</v>
      </c>
      <c r="V175" s="95">
        <f>SUM(V176:V181)</f>
        <v>0</v>
      </c>
      <c r="W175" s="95">
        <f t="shared" si="805"/>
        <v>0</v>
      </c>
      <c r="X175" s="95">
        <f t="shared" si="805"/>
        <v>0</v>
      </c>
      <c r="Y175" s="95">
        <f>SUM(Y176:Y181)</f>
        <v>33511</v>
      </c>
      <c r="Z175" s="95">
        <f>SUM(Z176:Z181)</f>
        <v>33511</v>
      </c>
      <c r="AA175" s="95">
        <f t="shared" ref="AA175:AE175" si="806">SUM(AA176:AA181)</f>
        <v>16986.5</v>
      </c>
      <c r="AB175" s="95">
        <f t="shared" si="806"/>
        <v>16524.5</v>
      </c>
      <c r="AC175" s="95">
        <f>SUM(AC176:AC181)</f>
        <v>0</v>
      </c>
      <c r="AD175" s="95">
        <f t="shared" si="806"/>
        <v>0</v>
      </c>
      <c r="AE175" s="95">
        <f t="shared" si="806"/>
        <v>0</v>
      </c>
      <c r="AF175" s="95">
        <f>SUM(AF176:AF181)</f>
        <v>12298</v>
      </c>
      <c r="AG175" s="95">
        <f>SUM(AG176:AG181)</f>
        <v>12298</v>
      </c>
      <c r="AH175" s="95">
        <f t="shared" si="805"/>
        <v>5932</v>
      </c>
      <c r="AI175" s="95">
        <f t="shared" si="805"/>
        <v>6366</v>
      </c>
      <c r="AJ175" s="95">
        <f>SUM(AJ176:AJ181)</f>
        <v>0</v>
      </c>
      <c r="AK175" s="95">
        <f t="shared" si="805"/>
        <v>0</v>
      </c>
      <c r="AL175" s="95">
        <f t="shared" si="805"/>
        <v>0</v>
      </c>
      <c r="AM175" s="95">
        <f>SUM(AM176:AM181)</f>
        <v>12832.25</v>
      </c>
      <c r="AN175" s="95">
        <f>SUM(AN176:AN181)</f>
        <v>12832.25</v>
      </c>
      <c r="AO175" s="95">
        <f t="shared" si="805"/>
        <v>6504.75</v>
      </c>
      <c r="AP175" s="95">
        <f t="shared" si="805"/>
        <v>6327.5</v>
      </c>
      <c r="AQ175" s="95">
        <f>SUM(AQ176:AQ181)</f>
        <v>0</v>
      </c>
      <c r="AR175" s="95">
        <f t="shared" si="805"/>
        <v>0</v>
      </c>
      <c r="AS175" s="95">
        <f t="shared" si="805"/>
        <v>0</v>
      </c>
      <c r="AT175" s="95">
        <f>SUM(AT176:AT181)</f>
        <v>12048.75</v>
      </c>
      <c r="AU175" s="95">
        <f>SUM(AU176:AU181)</f>
        <v>12048.75</v>
      </c>
      <c r="AV175" s="95">
        <f t="shared" si="805"/>
        <v>6348.25</v>
      </c>
      <c r="AW175" s="95">
        <f t="shared" si="805"/>
        <v>5700.5</v>
      </c>
      <c r="AX175" s="95">
        <f>SUM(AX176:AX181)</f>
        <v>0</v>
      </c>
      <c r="AY175" s="95">
        <f t="shared" si="805"/>
        <v>0</v>
      </c>
      <c r="AZ175" s="95">
        <f t="shared" si="805"/>
        <v>0</v>
      </c>
      <c r="BA175" s="95">
        <f>SUM(BA176:BA181)</f>
        <v>37179</v>
      </c>
      <c r="BB175" s="95">
        <f>SUM(BB176:BB181)</f>
        <v>37179</v>
      </c>
      <c r="BC175" s="95">
        <f t="shared" ref="BC175:BG175" si="807">SUM(BC176:BC181)</f>
        <v>18785</v>
      </c>
      <c r="BD175" s="95">
        <f t="shared" si="807"/>
        <v>18394</v>
      </c>
      <c r="BE175" s="95">
        <f>SUM(BE176:BE181)</f>
        <v>0</v>
      </c>
      <c r="BF175" s="95">
        <f t="shared" si="807"/>
        <v>0</v>
      </c>
      <c r="BG175" s="95">
        <f t="shared" si="807"/>
        <v>0</v>
      </c>
      <c r="BH175" s="95">
        <f>SUM(BH176:BH181)</f>
        <v>13929</v>
      </c>
      <c r="BI175" s="95">
        <f>SUM(BI176:BI181)</f>
        <v>13929</v>
      </c>
      <c r="BJ175" s="95">
        <f t="shared" si="805"/>
        <v>6701</v>
      </c>
      <c r="BK175" s="95">
        <f t="shared" si="805"/>
        <v>7228</v>
      </c>
      <c r="BL175" s="95">
        <f>SUM(BL176:BL181)</f>
        <v>0</v>
      </c>
      <c r="BM175" s="95">
        <f t="shared" si="805"/>
        <v>0</v>
      </c>
      <c r="BN175" s="95">
        <f t="shared" si="805"/>
        <v>0</v>
      </c>
      <c r="BO175" s="95">
        <f>SUM(BO176:BO181)</f>
        <v>12797</v>
      </c>
      <c r="BP175" s="95">
        <f>SUM(BP176:BP181)</f>
        <v>12797</v>
      </c>
      <c r="BQ175" s="95">
        <f t="shared" ref="BQ175:DD175" si="808">SUM(BQ176:BQ181)</f>
        <v>6685</v>
      </c>
      <c r="BR175" s="95">
        <f t="shared" si="808"/>
        <v>6112</v>
      </c>
      <c r="BS175" s="95">
        <f>SUM(BS176:BS181)</f>
        <v>0</v>
      </c>
      <c r="BT175" s="95">
        <f t="shared" si="808"/>
        <v>0</v>
      </c>
      <c r="BU175" s="95">
        <f t="shared" si="808"/>
        <v>0</v>
      </c>
      <c r="BV175" s="95">
        <f>SUM(BV176:BV181)</f>
        <v>12807</v>
      </c>
      <c r="BW175" s="95">
        <f>SUM(BW176:BW181)</f>
        <v>12807</v>
      </c>
      <c r="BX175" s="95">
        <f t="shared" si="808"/>
        <v>6831.5</v>
      </c>
      <c r="BY175" s="95">
        <f t="shared" si="808"/>
        <v>5975.5</v>
      </c>
      <c r="BZ175" s="95">
        <f>SUM(BZ176:BZ181)</f>
        <v>0</v>
      </c>
      <c r="CA175" s="95">
        <f t="shared" si="808"/>
        <v>0</v>
      </c>
      <c r="CB175" s="95">
        <f t="shared" si="808"/>
        <v>0</v>
      </c>
      <c r="CC175" s="95">
        <f>SUM(CC176:CC181)</f>
        <v>39533</v>
      </c>
      <c r="CD175" s="95">
        <f>SUM(CD176:CD181)</f>
        <v>39533</v>
      </c>
      <c r="CE175" s="95">
        <f t="shared" ref="CE175:CI175" si="809">SUM(CE176:CE181)</f>
        <v>20217.5</v>
      </c>
      <c r="CF175" s="95">
        <f t="shared" si="809"/>
        <v>19315.5</v>
      </c>
      <c r="CG175" s="95">
        <f>SUM(CG176:CG181)</f>
        <v>0</v>
      </c>
      <c r="CH175" s="95">
        <f t="shared" si="809"/>
        <v>0</v>
      </c>
      <c r="CI175" s="95">
        <f t="shared" si="809"/>
        <v>0</v>
      </c>
      <c r="CJ175" s="95">
        <f>SUM(CJ176:CJ181)</f>
        <v>14126</v>
      </c>
      <c r="CK175" s="95">
        <f>SUM(CK176:CK181)</f>
        <v>14126</v>
      </c>
      <c r="CL175" s="95">
        <f t="shared" si="808"/>
        <v>6815</v>
      </c>
      <c r="CM175" s="95">
        <f t="shared" si="808"/>
        <v>7311</v>
      </c>
      <c r="CN175" s="95">
        <f>SUM(CN176:CN181)</f>
        <v>0</v>
      </c>
      <c r="CO175" s="95">
        <f t="shared" si="808"/>
        <v>0</v>
      </c>
      <c r="CP175" s="95">
        <f t="shared" si="808"/>
        <v>0</v>
      </c>
      <c r="CQ175" s="95">
        <f>SUM(CQ176:CQ181)</f>
        <v>14074</v>
      </c>
      <c r="CR175" s="95">
        <f>SUM(CR176:CR181)</f>
        <v>14074</v>
      </c>
      <c r="CS175" s="95">
        <f t="shared" si="808"/>
        <v>7258.5</v>
      </c>
      <c r="CT175" s="95">
        <f t="shared" si="808"/>
        <v>6815.5</v>
      </c>
      <c r="CU175" s="95">
        <f>SUM(CU176:CU181)</f>
        <v>0</v>
      </c>
      <c r="CV175" s="95">
        <f t="shared" si="808"/>
        <v>0</v>
      </c>
      <c r="CW175" s="95">
        <f t="shared" si="808"/>
        <v>0</v>
      </c>
      <c r="CX175" s="95">
        <f>SUM(CX176:CX181)</f>
        <v>13393.5</v>
      </c>
      <c r="CY175" s="95">
        <f>SUM(CY176:CY181)</f>
        <v>13393.5</v>
      </c>
      <c r="CZ175" s="95">
        <f t="shared" si="808"/>
        <v>6798.5</v>
      </c>
      <c r="DA175" s="95">
        <f t="shared" si="808"/>
        <v>6595</v>
      </c>
      <c r="DB175" s="95">
        <f>SUM(DB176:DB181)</f>
        <v>0</v>
      </c>
      <c r="DC175" s="95">
        <f t="shared" si="808"/>
        <v>0</v>
      </c>
      <c r="DD175" s="95">
        <f t="shared" si="808"/>
        <v>0</v>
      </c>
      <c r="DE175" s="95">
        <f>SUM(DE176:DE181)</f>
        <v>41593.5</v>
      </c>
      <c r="DF175" s="95">
        <f>SUM(DF176:DF181)</f>
        <v>41593.5</v>
      </c>
      <c r="DG175" s="95">
        <f t="shared" ref="DG175:DK175" si="810">SUM(DG176:DG181)</f>
        <v>20872</v>
      </c>
      <c r="DH175" s="95">
        <f t="shared" si="810"/>
        <v>20721.5</v>
      </c>
      <c r="DI175" s="95">
        <f>SUM(DI176:DI181)</f>
        <v>0</v>
      </c>
      <c r="DJ175" s="95">
        <f t="shared" si="810"/>
        <v>0</v>
      </c>
      <c r="DK175" s="95">
        <f t="shared" si="810"/>
        <v>0</v>
      </c>
      <c r="DL175" s="95">
        <f>SUM(DL176:DL181)</f>
        <v>151816.5</v>
      </c>
      <c r="DM175" s="95">
        <f>SUM(DM176:DM181)</f>
        <v>151816.5</v>
      </c>
      <c r="DN175" s="95">
        <f t="shared" ref="DN175:DR175" si="811">SUM(DN176:DN181)</f>
        <v>76861</v>
      </c>
      <c r="DO175" s="95">
        <f t="shared" si="811"/>
        <v>74955.5</v>
      </c>
      <c r="DP175" s="95">
        <f>SUM(DP176:DP181)</f>
        <v>0</v>
      </c>
      <c r="DQ175" s="95">
        <f t="shared" si="811"/>
        <v>0</v>
      </c>
      <c r="DR175" s="95">
        <f t="shared" si="811"/>
        <v>0</v>
      </c>
    </row>
    <row r="176" spans="1:122" s="96" customFormat="1" ht="15" customHeight="1" x14ac:dyDescent="0.25">
      <c r="A176" s="97"/>
      <c r="B176" s="93"/>
      <c r="C176" s="99" t="s">
        <v>150</v>
      </c>
      <c r="D176" s="95">
        <f t="shared" ref="D176:D182" si="812">E176+H176</f>
        <v>2935.5</v>
      </c>
      <c r="E176" s="95">
        <f t="shared" ref="E176:E182" si="813">F176+G176</f>
        <v>2935.5</v>
      </c>
      <c r="F176" s="95">
        <v>1539</v>
      </c>
      <c r="G176" s="95">
        <v>1396.5</v>
      </c>
      <c r="H176" s="95">
        <f t="shared" ref="H176:H182" si="814">I176+J176</f>
        <v>0</v>
      </c>
      <c r="I176" s="95">
        <v>0</v>
      </c>
      <c r="J176" s="95">
        <v>0</v>
      </c>
      <c r="K176" s="95">
        <f t="shared" ref="K176:K182" si="815">L176+O176</f>
        <v>2679</v>
      </c>
      <c r="L176" s="95">
        <f t="shared" ref="L176:L182" si="816">M176+N176</f>
        <v>2679</v>
      </c>
      <c r="M176" s="95">
        <v>1500</v>
      </c>
      <c r="N176" s="95">
        <v>1179</v>
      </c>
      <c r="O176" s="95">
        <f t="shared" ref="O176:O182" si="817">P176+Q176</f>
        <v>0</v>
      </c>
      <c r="P176" s="95">
        <v>0</v>
      </c>
      <c r="Q176" s="95">
        <v>0</v>
      </c>
      <c r="R176" s="95">
        <f t="shared" ref="R176:R182" si="818">S176+V176</f>
        <v>3587</v>
      </c>
      <c r="S176" s="95">
        <f t="shared" ref="S176:S182" si="819">T176+U176</f>
        <v>3587</v>
      </c>
      <c r="T176" s="95">
        <v>1828.5</v>
      </c>
      <c r="U176" s="95">
        <v>1758.5</v>
      </c>
      <c r="V176" s="95">
        <f t="shared" ref="V176:V182" si="820">W176+X176</f>
        <v>0</v>
      </c>
      <c r="W176" s="95">
        <v>0</v>
      </c>
      <c r="X176" s="95">
        <v>0</v>
      </c>
      <c r="Y176" s="95">
        <f t="shared" ref="Y176:Y182" si="821">Z176+AC176</f>
        <v>9201.5</v>
      </c>
      <c r="Z176" s="95">
        <f t="shared" ref="Z176:Z182" si="822">AA176+AB176</f>
        <v>9201.5</v>
      </c>
      <c r="AA176" s="95">
        <f t="shared" si="539"/>
        <v>4867.5</v>
      </c>
      <c r="AB176" s="95">
        <f t="shared" si="539"/>
        <v>4334</v>
      </c>
      <c r="AC176" s="95">
        <f t="shared" ref="AC176:AC182" si="823">AD176+AE176</f>
        <v>0</v>
      </c>
      <c r="AD176" s="95">
        <f t="shared" si="540"/>
        <v>0</v>
      </c>
      <c r="AE176" s="95">
        <f t="shared" si="540"/>
        <v>0</v>
      </c>
      <c r="AF176" s="95">
        <f t="shared" ref="AF176:AF182" si="824">AG176+AJ176</f>
        <v>4808.5</v>
      </c>
      <c r="AG176" s="95">
        <f t="shared" ref="AG176:AG182" si="825">AH176+AI176</f>
        <v>4808.5</v>
      </c>
      <c r="AH176" s="95">
        <v>2158.5</v>
      </c>
      <c r="AI176" s="95">
        <v>2650</v>
      </c>
      <c r="AJ176" s="95">
        <f t="shared" ref="AJ176:AJ182" si="826">AK176+AL176</f>
        <v>0</v>
      </c>
      <c r="AK176" s="95">
        <v>0</v>
      </c>
      <c r="AL176" s="95">
        <v>0</v>
      </c>
      <c r="AM176" s="95">
        <f t="shared" ref="AM176:AM182" si="827">AN176+AQ176</f>
        <v>4765</v>
      </c>
      <c r="AN176" s="95">
        <f t="shared" ref="AN176:AN182" si="828">AO176+AP176</f>
        <v>4765</v>
      </c>
      <c r="AO176" s="95">
        <v>2538</v>
      </c>
      <c r="AP176" s="95">
        <v>2227</v>
      </c>
      <c r="AQ176" s="95">
        <f t="shared" ref="AQ176:AQ182" si="829">AR176+AS176</f>
        <v>0</v>
      </c>
      <c r="AR176" s="95">
        <v>0</v>
      </c>
      <c r="AS176" s="95">
        <v>0</v>
      </c>
      <c r="AT176" s="95">
        <f t="shared" ref="AT176:AT182" si="830">AU176+AX176</f>
        <v>5998.5</v>
      </c>
      <c r="AU176" s="95">
        <f t="shared" ref="AU176:AU182" si="831">AV176+AW176</f>
        <v>5998.5</v>
      </c>
      <c r="AV176" s="95">
        <v>3142</v>
      </c>
      <c r="AW176" s="95">
        <v>2856.5</v>
      </c>
      <c r="AX176" s="95">
        <f t="shared" ref="AX176:AX182" si="832">AY176+AZ176</f>
        <v>0</v>
      </c>
      <c r="AY176" s="95">
        <v>0</v>
      </c>
      <c r="AZ176" s="95">
        <v>0</v>
      </c>
      <c r="BA176" s="95">
        <f t="shared" ref="BA176:BA182" si="833">BB176+BE176</f>
        <v>15572</v>
      </c>
      <c r="BB176" s="95">
        <f t="shared" ref="BB176:BB182" si="834">BC176+BD176</f>
        <v>15572</v>
      </c>
      <c r="BC176" s="95">
        <f t="shared" si="541"/>
        <v>7838.5</v>
      </c>
      <c r="BD176" s="95">
        <f t="shared" si="541"/>
        <v>7733.5</v>
      </c>
      <c r="BE176" s="95">
        <f t="shared" ref="BE176:BE182" si="835">BF176+BG176</f>
        <v>0</v>
      </c>
      <c r="BF176" s="95">
        <f t="shared" si="542"/>
        <v>0</v>
      </c>
      <c r="BG176" s="95">
        <f t="shared" si="542"/>
        <v>0</v>
      </c>
      <c r="BH176" s="95">
        <f t="shared" ref="BH176:BH182" si="836">BI176+BL176</f>
        <v>5545</v>
      </c>
      <c r="BI176" s="95">
        <f t="shared" ref="BI176:BI182" si="837">BJ176+BK176</f>
        <v>5545</v>
      </c>
      <c r="BJ176" s="95">
        <v>2687</v>
      </c>
      <c r="BK176" s="95">
        <v>2858</v>
      </c>
      <c r="BL176" s="95">
        <f t="shared" ref="BL176:BL182" si="838">BM176+BN176</f>
        <v>0</v>
      </c>
      <c r="BM176" s="95">
        <v>0</v>
      </c>
      <c r="BN176" s="95">
        <v>0</v>
      </c>
      <c r="BO176" s="95">
        <f t="shared" ref="BO176:BO182" si="839">BP176+BS176</f>
        <v>6169.5</v>
      </c>
      <c r="BP176" s="95">
        <f t="shared" ref="BP176:BP182" si="840">BQ176+BR176</f>
        <v>6169.5</v>
      </c>
      <c r="BQ176" s="95">
        <v>3381</v>
      </c>
      <c r="BR176" s="95">
        <v>2788.5</v>
      </c>
      <c r="BS176" s="95">
        <f t="shared" ref="BS176:BS182" si="841">BT176+BU176</f>
        <v>0</v>
      </c>
      <c r="BT176" s="95">
        <v>0</v>
      </c>
      <c r="BU176" s="95">
        <v>0</v>
      </c>
      <c r="BV176" s="95">
        <f t="shared" ref="BV176:BV182" si="842">BW176+BZ176</f>
        <v>7423</v>
      </c>
      <c r="BW176" s="95">
        <f t="shared" ref="BW176:BW182" si="843">BX176+BY176</f>
        <v>7423</v>
      </c>
      <c r="BX176" s="95">
        <v>3750.5</v>
      </c>
      <c r="BY176" s="95">
        <v>3672.5</v>
      </c>
      <c r="BZ176" s="95">
        <f t="shared" ref="BZ176:BZ182" si="844">CA176+CB176</f>
        <v>0</v>
      </c>
      <c r="CA176" s="95">
        <v>0</v>
      </c>
      <c r="CB176" s="95">
        <v>0</v>
      </c>
      <c r="CC176" s="95">
        <f t="shared" ref="CC176:CC182" si="845">CD176+CG176</f>
        <v>19137.5</v>
      </c>
      <c r="CD176" s="95">
        <f t="shared" ref="CD176:CD182" si="846">CE176+CF176</f>
        <v>19137.5</v>
      </c>
      <c r="CE176" s="95">
        <f t="shared" ref="CE176:CF182" si="847">BJ176+BQ176+BX176</f>
        <v>9818.5</v>
      </c>
      <c r="CF176" s="95">
        <f t="shared" si="847"/>
        <v>9319</v>
      </c>
      <c r="CG176" s="95">
        <f t="shared" ref="CG176:CG182" si="848">CH176+CI176</f>
        <v>0</v>
      </c>
      <c r="CH176" s="95">
        <f t="shared" ref="CH176:CI182" si="849">BM176+BT176+CA176</f>
        <v>0</v>
      </c>
      <c r="CI176" s="95">
        <f t="shared" si="849"/>
        <v>0</v>
      </c>
      <c r="CJ176" s="95">
        <f t="shared" ref="CJ176:CJ182" si="850">CK176+CN176</f>
        <v>6788.5</v>
      </c>
      <c r="CK176" s="95">
        <f t="shared" ref="CK176:CK182" si="851">CL176+CM176</f>
        <v>6788.5</v>
      </c>
      <c r="CL176" s="95">
        <v>3495</v>
      </c>
      <c r="CM176" s="95">
        <v>3293.5</v>
      </c>
      <c r="CN176" s="95">
        <f t="shared" ref="CN176:CN182" si="852">CO176+CP176</f>
        <v>0</v>
      </c>
      <c r="CO176" s="95">
        <v>0</v>
      </c>
      <c r="CP176" s="95">
        <v>0</v>
      </c>
      <c r="CQ176" s="95">
        <f t="shared" ref="CQ176:CQ182" si="853">CR176+CU176</f>
        <v>7811.5</v>
      </c>
      <c r="CR176" s="95">
        <f t="shared" ref="CR176:CR182" si="854">CS176+CT176</f>
        <v>7811.5</v>
      </c>
      <c r="CS176" s="95">
        <v>3948</v>
      </c>
      <c r="CT176" s="95">
        <v>3863.5</v>
      </c>
      <c r="CU176" s="95">
        <f t="shared" ref="CU176:CU182" si="855">CV176+CW176</f>
        <v>0</v>
      </c>
      <c r="CV176" s="95">
        <v>0</v>
      </c>
      <c r="CW176" s="95">
        <v>0</v>
      </c>
      <c r="CX176" s="95">
        <f t="shared" ref="CX176:CX182" si="856">CY176+DB176</f>
        <v>7009</v>
      </c>
      <c r="CY176" s="95">
        <f t="shared" ref="CY176:CY182" si="857">CZ176+DA176</f>
        <v>7009</v>
      </c>
      <c r="CZ176" s="95">
        <v>3713</v>
      </c>
      <c r="DA176" s="95">
        <v>3296</v>
      </c>
      <c r="DB176" s="95">
        <f t="shared" ref="DB176:DB182" si="858">DC176+DD176</f>
        <v>0</v>
      </c>
      <c r="DC176" s="95">
        <v>0</v>
      </c>
      <c r="DD176" s="95">
        <v>0</v>
      </c>
      <c r="DE176" s="95">
        <f t="shared" ref="DE176:DE182" si="859">DF176+DI176</f>
        <v>21609</v>
      </c>
      <c r="DF176" s="95">
        <f t="shared" ref="DF176:DF182" si="860">DG176+DH176</f>
        <v>21609</v>
      </c>
      <c r="DG176" s="95">
        <f t="shared" ref="DG176:DH182" si="861">CL176+CS176+CZ176</f>
        <v>11156</v>
      </c>
      <c r="DH176" s="95">
        <f t="shared" si="861"/>
        <v>10453</v>
      </c>
      <c r="DI176" s="95">
        <f t="shared" ref="DI176:DI182" si="862">DJ176+DK176</f>
        <v>0</v>
      </c>
      <c r="DJ176" s="95">
        <f t="shared" ref="DJ176:DK182" si="863">CO176+CV176+DC176</f>
        <v>0</v>
      </c>
      <c r="DK176" s="95">
        <f t="shared" si="863"/>
        <v>0</v>
      </c>
      <c r="DL176" s="95">
        <f t="shared" ref="DL176:DL182" si="864">DM176+DP176</f>
        <v>65520</v>
      </c>
      <c r="DM176" s="95">
        <f t="shared" ref="DM176:DM182" si="865">DN176+DO176</f>
        <v>65520</v>
      </c>
      <c r="DN176" s="95">
        <f t="shared" si="796"/>
        <v>33680.5</v>
      </c>
      <c r="DO176" s="95">
        <f t="shared" si="796"/>
        <v>31839.5</v>
      </c>
      <c r="DP176" s="95">
        <f t="shared" ref="DP176:DP182" si="866">DQ176+DR176</f>
        <v>0</v>
      </c>
      <c r="DQ176" s="95">
        <f t="shared" si="797"/>
        <v>0</v>
      </c>
      <c r="DR176" s="95">
        <f t="shared" si="797"/>
        <v>0</v>
      </c>
    </row>
    <row r="177" spans="1:122" s="96" customFormat="1" ht="15" customHeight="1" x14ac:dyDescent="0.25">
      <c r="A177" s="97"/>
      <c r="B177" s="93"/>
      <c r="C177" s="99" t="s">
        <v>151</v>
      </c>
      <c r="D177" s="95">
        <f t="shared" si="812"/>
        <v>0</v>
      </c>
      <c r="E177" s="95">
        <f t="shared" si="813"/>
        <v>0</v>
      </c>
      <c r="F177" s="95">
        <v>0</v>
      </c>
      <c r="G177" s="95">
        <v>0</v>
      </c>
      <c r="H177" s="95">
        <f t="shared" si="814"/>
        <v>0</v>
      </c>
      <c r="I177" s="95">
        <v>0</v>
      </c>
      <c r="J177" s="95">
        <v>0</v>
      </c>
      <c r="K177" s="95">
        <f t="shared" si="815"/>
        <v>0</v>
      </c>
      <c r="L177" s="95">
        <f t="shared" si="816"/>
        <v>0</v>
      </c>
      <c r="M177" s="95">
        <v>0</v>
      </c>
      <c r="N177" s="95">
        <v>0</v>
      </c>
      <c r="O177" s="95">
        <f t="shared" si="817"/>
        <v>0</v>
      </c>
      <c r="P177" s="95">
        <v>0</v>
      </c>
      <c r="Q177" s="95">
        <v>0</v>
      </c>
      <c r="R177" s="95">
        <f t="shared" si="818"/>
        <v>0</v>
      </c>
      <c r="S177" s="95">
        <f t="shared" si="819"/>
        <v>0</v>
      </c>
      <c r="T177" s="95">
        <v>0</v>
      </c>
      <c r="U177" s="95">
        <v>0</v>
      </c>
      <c r="V177" s="95">
        <f t="shared" si="820"/>
        <v>0</v>
      </c>
      <c r="W177" s="95">
        <v>0</v>
      </c>
      <c r="X177" s="95">
        <v>0</v>
      </c>
      <c r="Y177" s="95">
        <f t="shared" si="821"/>
        <v>0</v>
      </c>
      <c r="Z177" s="95">
        <f t="shared" si="822"/>
        <v>0</v>
      </c>
      <c r="AA177" s="95">
        <f t="shared" si="539"/>
        <v>0</v>
      </c>
      <c r="AB177" s="95">
        <f t="shared" si="539"/>
        <v>0</v>
      </c>
      <c r="AC177" s="95">
        <f t="shared" si="823"/>
        <v>0</v>
      </c>
      <c r="AD177" s="95">
        <f t="shared" si="540"/>
        <v>0</v>
      </c>
      <c r="AE177" s="95">
        <f t="shared" si="540"/>
        <v>0</v>
      </c>
      <c r="AF177" s="95">
        <f t="shared" si="824"/>
        <v>0</v>
      </c>
      <c r="AG177" s="95">
        <f t="shared" si="825"/>
        <v>0</v>
      </c>
      <c r="AH177" s="95">
        <v>0</v>
      </c>
      <c r="AI177" s="95">
        <v>0</v>
      </c>
      <c r="AJ177" s="95">
        <f t="shared" si="826"/>
        <v>0</v>
      </c>
      <c r="AK177" s="95">
        <v>0</v>
      </c>
      <c r="AL177" s="95">
        <v>0</v>
      </c>
      <c r="AM177" s="95">
        <f t="shared" si="827"/>
        <v>0</v>
      </c>
      <c r="AN177" s="95">
        <f t="shared" si="828"/>
        <v>0</v>
      </c>
      <c r="AO177" s="95">
        <v>0</v>
      </c>
      <c r="AP177" s="95">
        <v>0</v>
      </c>
      <c r="AQ177" s="95">
        <f t="shared" si="829"/>
        <v>0</v>
      </c>
      <c r="AR177" s="95">
        <v>0</v>
      </c>
      <c r="AS177" s="95">
        <v>0</v>
      </c>
      <c r="AT177" s="95">
        <f t="shared" si="830"/>
        <v>0</v>
      </c>
      <c r="AU177" s="95">
        <f t="shared" si="831"/>
        <v>0</v>
      </c>
      <c r="AV177" s="95">
        <v>0</v>
      </c>
      <c r="AW177" s="95">
        <v>0</v>
      </c>
      <c r="AX177" s="95">
        <f t="shared" si="832"/>
        <v>0</v>
      </c>
      <c r="AY177" s="95">
        <v>0</v>
      </c>
      <c r="AZ177" s="95">
        <v>0</v>
      </c>
      <c r="BA177" s="95">
        <f t="shared" si="833"/>
        <v>0</v>
      </c>
      <c r="BB177" s="95">
        <f t="shared" si="834"/>
        <v>0</v>
      </c>
      <c r="BC177" s="95">
        <f t="shared" si="541"/>
        <v>0</v>
      </c>
      <c r="BD177" s="95">
        <f t="shared" si="541"/>
        <v>0</v>
      </c>
      <c r="BE177" s="95">
        <f t="shared" si="835"/>
        <v>0</v>
      </c>
      <c r="BF177" s="95">
        <f t="shared" si="542"/>
        <v>0</v>
      </c>
      <c r="BG177" s="95">
        <f t="shared" si="542"/>
        <v>0</v>
      </c>
      <c r="BH177" s="95">
        <f t="shared" si="836"/>
        <v>0</v>
      </c>
      <c r="BI177" s="95">
        <f t="shared" si="837"/>
        <v>0</v>
      </c>
      <c r="BJ177" s="95">
        <v>0</v>
      </c>
      <c r="BK177" s="95">
        <v>0</v>
      </c>
      <c r="BL177" s="95">
        <f t="shared" si="838"/>
        <v>0</v>
      </c>
      <c r="BM177" s="95">
        <v>0</v>
      </c>
      <c r="BN177" s="95">
        <v>0</v>
      </c>
      <c r="BO177" s="95">
        <f t="shared" si="839"/>
        <v>0</v>
      </c>
      <c r="BP177" s="95">
        <f t="shared" si="840"/>
        <v>0</v>
      </c>
      <c r="BQ177" s="95">
        <v>0</v>
      </c>
      <c r="BR177" s="95">
        <v>0</v>
      </c>
      <c r="BS177" s="95">
        <f t="shared" si="841"/>
        <v>0</v>
      </c>
      <c r="BT177" s="95">
        <v>0</v>
      </c>
      <c r="BU177" s="95">
        <v>0</v>
      </c>
      <c r="BV177" s="95">
        <f t="shared" si="842"/>
        <v>0</v>
      </c>
      <c r="BW177" s="95">
        <f t="shared" si="843"/>
        <v>0</v>
      </c>
      <c r="BX177" s="95">
        <v>0</v>
      </c>
      <c r="BY177" s="95">
        <v>0</v>
      </c>
      <c r="BZ177" s="95">
        <f t="shared" si="844"/>
        <v>0</v>
      </c>
      <c r="CA177" s="95">
        <v>0</v>
      </c>
      <c r="CB177" s="95">
        <v>0</v>
      </c>
      <c r="CC177" s="95">
        <f t="shared" si="845"/>
        <v>0</v>
      </c>
      <c r="CD177" s="95">
        <f t="shared" si="846"/>
        <v>0</v>
      </c>
      <c r="CE177" s="95">
        <f t="shared" si="847"/>
        <v>0</v>
      </c>
      <c r="CF177" s="95">
        <f t="shared" si="847"/>
        <v>0</v>
      </c>
      <c r="CG177" s="95">
        <f t="shared" si="848"/>
        <v>0</v>
      </c>
      <c r="CH177" s="95">
        <f t="shared" si="849"/>
        <v>0</v>
      </c>
      <c r="CI177" s="95">
        <f t="shared" si="849"/>
        <v>0</v>
      </c>
      <c r="CJ177" s="95">
        <f t="shared" si="850"/>
        <v>0</v>
      </c>
      <c r="CK177" s="95">
        <f t="shared" si="851"/>
        <v>0</v>
      </c>
      <c r="CL177" s="95">
        <v>0</v>
      </c>
      <c r="CM177" s="95">
        <v>0</v>
      </c>
      <c r="CN177" s="95">
        <f t="shared" si="852"/>
        <v>0</v>
      </c>
      <c r="CO177" s="95">
        <v>0</v>
      </c>
      <c r="CP177" s="95">
        <v>0</v>
      </c>
      <c r="CQ177" s="95">
        <f t="shared" si="853"/>
        <v>0</v>
      </c>
      <c r="CR177" s="95">
        <f t="shared" si="854"/>
        <v>0</v>
      </c>
      <c r="CS177" s="95">
        <v>0</v>
      </c>
      <c r="CT177" s="95">
        <v>0</v>
      </c>
      <c r="CU177" s="95">
        <f t="shared" si="855"/>
        <v>0</v>
      </c>
      <c r="CV177" s="95">
        <v>0</v>
      </c>
      <c r="CW177" s="95">
        <v>0</v>
      </c>
      <c r="CX177" s="95">
        <f t="shared" si="856"/>
        <v>0</v>
      </c>
      <c r="CY177" s="95">
        <f t="shared" si="857"/>
        <v>0</v>
      </c>
      <c r="CZ177" s="95">
        <v>0</v>
      </c>
      <c r="DA177" s="95">
        <v>0</v>
      </c>
      <c r="DB177" s="95">
        <f t="shared" si="858"/>
        <v>0</v>
      </c>
      <c r="DC177" s="95">
        <v>0</v>
      </c>
      <c r="DD177" s="95">
        <v>0</v>
      </c>
      <c r="DE177" s="95">
        <f t="shared" si="859"/>
        <v>0</v>
      </c>
      <c r="DF177" s="95">
        <f t="shared" si="860"/>
        <v>0</v>
      </c>
      <c r="DG177" s="95">
        <f t="shared" si="861"/>
        <v>0</v>
      </c>
      <c r="DH177" s="95">
        <f t="shared" si="861"/>
        <v>0</v>
      </c>
      <c r="DI177" s="95">
        <f t="shared" si="862"/>
        <v>0</v>
      </c>
      <c r="DJ177" s="95">
        <f t="shared" si="863"/>
        <v>0</v>
      </c>
      <c r="DK177" s="95">
        <f t="shared" si="863"/>
        <v>0</v>
      </c>
      <c r="DL177" s="95">
        <f t="shared" si="864"/>
        <v>0</v>
      </c>
      <c r="DM177" s="95">
        <f t="shared" si="865"/>
        <v>0</v>
      </c>
      <c r="DN177" s="95">
        <f t="shared" si="796"/>
        <v>0</v>
      </c>
      <c r="DO177" s="95">
        <f t="shared" si="796"/>
        <v>0</v>
      </c>
      <c r="DP177" s="95">
        <f t="shared" si="866"/>
        <v>0</v>
      </c>
      <c r="DQ177" s="95">
        <f t="shared" si="797"/>
        <v>0</v>
      </c>
      <c r="DR177" s="95">
        <f t="shared" si="797"/>
        <v>0</v>
      </c>
    </row>
    <row r="178" spans="1:122" s="96" customFormat="1" ht="15" customHeight="1" x14ac:dyDescent="0.25">
      <c r="A178" s="97"/>
      <c r="B178" s="93"/>
      <c r="C178" s="99" t="s">
        <v>152</v>
      </c>
      <c r="D178" s="95">
        <f t="shared" si="812"/>
        <v>0</v>
      </c>
      <c r="E178" s="95">
        <f t="shared" si="813"/>
        <v>0</v>
      </c>
      <c r="F178" s="95">
        <v>0</v>
      </c>
      <c r="G178" s="95">
        <v>0</v>
      </c>
      <c r="H178" s="95">
        <f t="shared" si="814"/>
        <v>0</v>
      </c>
      <c r="I178" s="95">
        <v>0</v>
      </c>
      <c r="J178" s="95">
        <v>0</v>
      </c>
      <c r="K178" s="95">
        <f t="shared" si="815"/>
        <v>0</v>
      </c>
      <c r="L178" s="95">
        <f t="shared" si="816"/>
        <v>0</v>
      </c>
      <c r="M178" s="95">
        <v>0</v>
      </c>
      <c r="N178" s="95">
        <v>0</v>
      </c>
      <c r="O178" s="95">
        <f t="shared" si="817"/>
        <v>0</v>
      </c>
      <c r="P178" s="95">
        <v>0</v>
      </c>
      <c r="Q178" s="95">
        <v>0</v>
      </c>
      <c r="R178" s="95">
        <f t="shared" si="818"/>
        <v>0</v>
      </c>
      <c r="S178" s="95">
        <f t="shared" si="819"/>
        <v>0</v>
      </c>
      <c r="T178" s="95">
        <v>0</v>
      </c>
      <c r="U178" s="95">
        <v>0</v>
      </c>
      <c r="V178" s="95">
        <f t="shared" si="820"/>
        <v>0</v>
      </c>
      <c r="W178" s="95">
        <v>0</v>
      </c>
      <c r="X178" s="95">
        <v>0</v>
      </c>
      <c r="Y178" s="95">
        <f t="shared" si="821"/>
        <v>0</v>
      </c>
      <c r="Z178" s="95">
        <f t="shared" si="822"/>
        <v>0</v>
      </c>
      <c r="AA178" s="95">
        <f t="shared" si="539"/>
        <v>0</v>
      </c>
      <c r="AB178" s="95">
        <f t="shared" si="539"/>
        <v>0</v>
      </c>
      <c r="AC178" s="95">
        <f t="shared" si="823"/>
        <v>0</v>
      </c>
      <c r="AD178" s="95">
        <f t="shared" si="540"/>
        <v>0</v>
      </c>
      <c r="AE178" s="95">
        <f t="shared" si="540"/>
        <v>0</v>
      </c>
      <c r="AF178" s="95">
        <f t="shared" si="824"/>
        <v>0</v>
      </c>
      <c r="AG178" s="95">
        <f t="shared" si="825"/>
        <v>0</v>
      </c>
      <c r="AH178" s="95">
        <v>0</v>
      </c>
      <c r="AI178" s="95">
        <v>0</v>
      </c>
      <c r="AJ178" s="95">
        <f t="shared" si="826"/>
        <v>0</v>
      </c>
      <c r="AK178" s="95">
        <v>0</v>
      </c>
      <c r="AL178" s="95">
        <v>0</v>
      </c>
      <c r="AM178" s="95">
        <f t="shared" si="827"/>
        <v>0</v>
      </c>
      <c r="AN178" s="95">
        <f t="shared" si="828"/>
        <v>0</v>
      </c>
      <c r="AO178" s="95">
        <v>0</v>
      </c>
      <c r="AP178" s="95">
        <v>0</v>
      </c>
      <c r="AQ178" s="95">
        <f t="shared" si="829"/>
        <v>0</v>
      </c>
      <c r="AR178" s="95">
        <v>0</v>
      </c>
      <c r="AS178" s="95">
        <v>0</v>
      </c>
      <c r="AT178" s="95">
        <f t="shared" si="830"/>
        <v>0</v>
      </c>
      <c r="AU178" s="95">
        <f t="shared" si="831"/>
        <v>0</v>
      </c>
      <c r="AV178" s="95">
        <v>0</v>
      </c>
      <c r="AW178" s="95">
        <v>0</v>
      </c>
      <c r="AX178" s="95">
        <f t="shared" si="832"/>
        <v>0</v>
      </c>
      <c r="AY178" s="95">
        <v>0</v>
      </c>
      <c r="AZ178" s="95">
        <v>0</v>
      </c>
      <c r="BA178" s="95">
        <f t="shared" si="833"/>
        <v>0</v>
      </c>
      <c r="BB178" s="95">
        <f t="shared" si="834"/>
        <v>0</v>
      </c>
      <c r="BC178" s="95">
        <f t="shared" si="541"/>
        <v>0</v>
      </c>
      <c r="BD178" s="95">
        <f t="shared" si="541"/>
        <v>0</v>
      </c>
      <c r="BE178" s="95">
        <f t="shared" si="835"/>
        <v>0</v>
      </c>
      <c r="BF178" s="95">
        <f t="shared" si="542"/>
        <v>0</v>
      </c>
      <c r="BG178" s="95">
        <f t="shared" si="542"/>
        <v>0</v>
      </c>
      <c r="BH178" s="95">
        <f t="shared" si="836"/>
        <v>0</v>
      </c>
      <c r="BI178" s="95">
        <f t="shared" si="837"/>
        <v>0</v>
      </c>
      <c r="BJ178" s="95">
        <v>0</v>
      </c>
      <c r="BK178" s="95">
        <v>0</v>
      </c>
      <c r="BL178" s="95">
        <f t="shared" si="838"/>
        <v>0</v>
      </c>
      <c r="BM178" s="95">
        <v>0</v>
      </c>
      <c r="BN178" s="95">
        <v>0</v>
      </c>
      <c r="BO178" s="95">
        <f t="shared" si="839"/>
        <v>0</v>
      </c>
      <c r="BP178" s="95">
        <f t="shared" si="840"/>
        <v>0</v>
      </c>
      <c r="BQ178" s="95">
        <v>0</v>
      </c>
      <c r="BR178" s="95">
        <v>0</v>
      </c>
      <c r="BS178" s="95">
        <f t="shared" si="841"/>
        <v>0</v>
      </c>
      <c r="BT178" s="95">
        <v>0</v>
      </c>
      <c r="BU178" s="95">
        <v>0</v>
      </c>
      <c r="BV178" s="95">
        <f t="shared" si="842"/>
        <v>0</v>
      </c>
      <c r="BW178" s="95">
        <f t="shared" si="843"/>
        <v>0</v>
      </c>
      <c r="BX178" s="95">
        <v>0</v>
      </c>
      <c r="BY178" s="95">
        <v>0</v>
      </c>
      <c r="BZ178" s="95">
        <f t="shared" si="844"/>
        <v>0</v>
      </c>
      <c r="CA178" s="95">
        <v>0</v>
      </c>
      <c r="CB178" s="95">
        <v>0</v>
      </c>
      <c r="CC178" s="95">
        <f t="shared" si="845"/>
        <v>0</v>
      </c>
      <c r="CD178" s="95">
        <f t="shared" si="846"/>
        <v>0</v>
      </c>
      <c r="CE178" s="95">
        <f t="shared" si="847"/>
        <v>0</v>
      </c>
      <c r="CF178" s="95">
        <f t="shared" si="847"/>
        <v>0</v>
      </c>
      <c r="CG178" s="95">
        <f t="shared" si="848"/>
        <v>0</v>
      </c>
      <c r="CH178" s="95">
        <f t="shared" si="849"/>
        <v>0</v>
      </c>
      <c r="CI178" s="95">
        <f t="shared" si="849"/>
        <v>0</v>
      </c>
      <c r="CJ178" s="95">
        <f t="shared" si="850"/>
        <v>0</v>
      </c>
      <c r="CK178" s="95">
        <f t="shared" si="851"/>
        <v>0</v>
      </c>
      <c r="CL178" s="95">
        <v>0</v>
      </c>
      <c r="CM178" s="95">
        <v>0</v>
      </c>
      <c r="CN178" s="95">
        <f t="shared" si="852"/>
        <v>0</v>
      </c>
      <c r="CO178" s="95">
        <v>0</v>
      </c>
      <c r="CP178" s="95">
        <v>0</v>
      </c>
      <c r="CQ178" s="95">
        <f t="shared" si="853"/>
        <v>0</v>
      </c>
      <c r="CR178" s="95">
        <f t="shared" si="854"/>
        <v>0</v>
      </c>
      <c r="CS178" s="95">
        <v>0</v>
      </c>
      <c r="CT178" s="95">
        <v>0</v>
      </c>
      <c r="CU178" s="95">
        <f t="shared" si="855"/>
        <v>0</v>
      </c>
      <c r="CV178" s="95">
        <v>0</v>
      </c>
      <c r="CW178" s="95">
        <v>0</v>
      </c>
      <c r="CX178" s="95">
        <f t="shared" si="856"/>
        <v>0</v>
      </c>
      <c r="CY178" s="95">
        <f t="shared" si="857"/>
        <v>0</v>
      </c>
      <c r="CZ178" s="95">
        <v>0</v>
      </c>
      <c r="DA178" s="95">
        <v>0</v>
      </c>
      <c r="DB178" s="95">
        <f t="shared" si="858"/>
        <v>0</v>
      </c>
      <c r="DC178" s="95">
        <v>0</v>
      </c>
      <c r="DD178" s="95">
        <v>0</v>
      </c>
      <c r="DE178" s="95">
        <f t="shared" si="859"/>
        <v>0</v>
      </c>
      <c r="DF178" s="95">
        <f t="shared" si="860"/>
        <v>0</v>
      </c>
      <c r="DG178" s="95">
        <f t="shared" si="861"/>
        <v>0</v>
      </c>
      <c r="DH178" s="95">
        <f t="shared" si="861"/>
        <v>0</v>
      </c>
      <c r="DI178" s="95">
        <f t="shared" si="862"/>
        <v>0</v>
      </c>
      <c r="DJ178" s="95">
        <f t="shared" si="863"/>
        <v>0</v>
      </c>
      <c r="DK178" s="95">
        <f t="shared" si="863"/>
        <v>0</v>
      </c>
      <c r="DL178" s="95">
        <f t="shared" si="864"/>
        <v>0</v>
      </c>
      <c r="DM178" s="95">
        <f t="shared" si="865"/>
        <v>0</v>
      </c>
      <c r="DN178" s="95">
        <f t="shared" si="796"/>
        <v>0</v>
      </c>
      <c r="DO178" s="95">
        <f t="shared" si="796"/>
        <v>0</v>
      </c>
      <c r="DP178" s="95">
        <f t="shared" si="866"/>
        <v>0</v>
      </c>
      <c r="DQ178" s="95">
        <f t="shared" si="797"/>
        <v>0</v>
      </c>
      <c r="DR178" s="95">
        <f t="shared" si="797"/>
        <v>0</v>
      </c>
    </row>
    <row r="179" spans="1:122" s="96" customFormat="1" ht="15" customHeight="1" x14ac:dyDescent="0.25">
      <c r="A179" s="97"/>
      <c r="B179" s="93"/>
      <c r="C179" s="99" t="s">
        <v>153</v>
      </c>
      <c r="D179" s="95">
        <f t="shared" si="812"/>
        <v>0</v>
      </c>
      <c r="E179" s="95">
        <f t="shared" si="813"/>
        <v>0</v>
      </c>
      <c r="F179" s="95">
        <v>0</v>
      </c>
      <c r="G179" s="95">
        <v>0</v>
      </c>
      <c r="H179" s="95">
        <f t="shared" si="814"/>
        <v>0</v>
      </c>
      <c r="I179" s="95">
        <v>0</v>
      </c>
      <c r="J179" s="95">
        <v>0</v>
      </c>
      <c r="K179" s="95">
        <f t="shared" si="815"/>
        <v>0</v>
      </c>
      <c r="L179" s="95">
        <f t="shared" si="816"/>
        <v>0</v>
      </c>
      <c r="M179" s="95">
        <v>0</v>
      </c>
      <c r="N179" s="95">
        <v>0</v>
      </c>
      <c r="O179" s="95">
        <f t="shared" si="817"/>
        <v>0</v>
      </c>
      <c r="P179" s="95">
        <v>0</v>
      </c>
      <c r="Q179" s="95">
        <v>0</v>
      </c>
      <c r="R179" s="95">
        <f t="shared" si="818"/>
        <v>0</v>
      </c>
      <c r="S179" s="95">
        <f t="shared" si="819"/>
        <v>0</v>
      </c>
      <c r="T179" s="95">
        <v>0</v>
      </c>
      <c r="U179" s="95">
        <v>0</v>
      </c>
      <c r="V179" s="95">
        <f t="shared" si="820"/>
        <v>0</v>
      </c>
      <c r="W179" s="95">
        <v>0</v>
      </c>
      <c r="X179" s="95">
        <v>0</v>
      </c>
      <c r="Y179" s="95">
        <f t="shared" si="821"/>
        <v>0</v>
      </c>
      <c r="Z179" s="95">
        <f t="shared" si="822"/>
        <v>0</v>
      </c>
      <c r="AA179" s="95">
        <f t="shared" si="539"/>
        <v>0</v>
      </c>
      <c r="AB179" s="95">
        <f t="shared" si="539"/>
        <v>0</v>
      </c>
      <c r="AC179" s="95">
        <f t="shared" si="823"/>
        <v>0</v>
      </c>
      <c r="AD179" s="95">
        <f t="shared" si="540"/>
        <v>0</v>
      </c>
      <c r="AE179" s="95">
        <f t="shared" si="540"/>
        <v>0</v>
      </c>
      <c r="AF179" s="95">
        <f t="shared" si="824"/>
        <v>0</v>
      </c>
      <c r="AG179" s="95">
        <f t="shared" si="825"/>
        <v>0</v>
      </c>
      <c r="AH179" s="95">
        <v>0</v>
      </c>
      <c r="AI179" s="95">
        <v>0</v>
      </c>
      <c r="AJ179" s="95">
        <f t="shared" si="826"/>
        <v>0</v>
      </c>
      <c r="AK179" s="95">
        <v>0</v>
      </c>
      <c r="AL179" s="95">
        <v>0</v>
      </c>
      <c r="AM179" s="95">
        <f t="shared" si="827"/>
        <v>0</v>
      </c>
      <c r="AN179" s="95">
        <f t="shared" si="828"/>
        <v>0</v>
      </c>
      <c r="AO179" s="95">
        <v>0</v>
      </c>
      <c r="AP179" s="95">
        <v>0</v>
      </c>
      <c r="AQ179" s="95">
        <f t="shared" si="829"/>
        <v>0</v>
      </c>
      <c r="AR179" s="95">
        <v>0</v>
      </c>
      <c r="AS179" s="95">
        <v>0</v>
      </c>
      <c r="AT179" s="95">
        <f t="shared" si="830"/>
        <v>0</v>
      </c>
      <c r="AU179" s="95">
        <f t="shared" si="831"/>
        <v>0</v>
      </c>
      <c r="AV179" s="95">
        <v>0</v>
      </c>
      <c r="AW179" s="95">
        <v>0</v>
      </c>
      <c r="AX179" s="95">
        <f t="shared" si="832"/>
        <v>0</v>
      </c>
      <c r="AY179" s="95">
        <v>0</v>
      </c>
      <c r="AZ179" s="95">
        <v>0</v>
      </c>
      <c r="BA179" s="95">
        <f t="shared" si="833"/>
        <v>0</v>
      </c>
      <c r="BB179" s="95">
        <f t="shared" si="834"/>
        <v>0</v>
      </c>
      <c r="BC179" s="95">
        <f t="shared" si="541"/>
        <v>0</v>
      </c>
      <c r="BD179" s="95">
        <f t="shared" si="541"/>
        <v>0</v>
      </c>
      <c r="BE179" s="95">
        <f t="shared" si="835"/>
        <v>0</v>
      </c>
      <c r="BF179" s="95">
        <f t="shared" si="542"/>
        <v>0</v>
      </c>
      <c r="BG179" s="95">
        <f t="shared" si="542"/>
        <v>0</v>
      </c>
      <c r="BH179" s="95">
        <f t="shared" si="836"/>
        <v>0</v>
      </c>
      <c r="BI179" s="95">
        <f t="shared" si="837"/>
        <v>0</v>
      </c>
      <c r="BJ179" s="95">
        <v>0</v>
      </c>
      <c r="BK179" s="95">
        <v>0</v>
      </c>
      <c r="BL179" s="95">
        <f t="shared" si="838"/>
        <v>0</v>
      </c>
      <c r="BM179" s="95">
        <v>0</v>
      </c>
      <c r="BN179" s="95">
        <v>0</v>
      </c>
      <c r="BO179" s="95">
        <f t="shared" si="839"/>
        <v>0</v>
      </c>
      <c r="BP179" s="95">
        <f t="shared" si="840"/>
        <v>0</v>
      </c>
      <c r="BQ179" s="95">
        <v>0</v>
      </c>
      <c r="BR179" s="95">
        <v>0</v>
      </c>
      <c r="BS179" s="95">
        <f t="shared" si="841"/>
        <v>0</v>
      </c>
      <c r="BT179" s="95">
        <v>0</v>
      </c>
      <c r="BU179" s="95">
        <v>0</v>
      </c>
      <c r="BV179" s="95">
        <f t="shared" si="842"/>
        <v>0</v>
      </c>
      <c r="BW179" s="95">
        <f t="shared" si="843"/>
        <v>0</v>
      </c>
      <c r="BX179" s="95">
        <v>0</v>
      </c>
      <c r="BY179" s="95">
        <v>0</v>
      </c>
      <c r="BZ179" s="95">
        <f t="shared" si="844"/>
        <v>0</v>
      </c>
      <c r="CA179" s="95">
        <v>0</v>
      </c>
      <c r="CB179" s="95">
        <v>0</v>
      </c>
      <c r="CC179" s="95">
        <f t="shared" si="845"/>
        <v>0</v>
      </c>
      <c r="CD179" s="95">
        <f t="shared" si="846"/>
        <v>0</v>
      </c>
      <c r="CE179" s="95">
        <f t="shared" si="847"/>
        <v>0</v>
      </c>
      <c r="CF179" s="95">
        <f t="shared" si="847"/>
        <v>0</v>
      </c>
      <c r="CG179" s="95">
        <f t="shared" si="848"/>
        <v>0</v>
      </c>
      <c r="CH179" s="95">
        <f t="shared" si="849"/>
        <v>0</v>
      </c>
      <c r="CI179" s="95">
        <f t="shared" si="849"/>
        <v>0</v>
      </c>
      <c r="CJ179" s="95">
        <f t="shared" si="850"/>
        <v>0</v>
      </c>
      <c r="CK179" s="95">
        <f t="shared" si="851"/>
        <v>0</v>
      </c>
      <c r="CL179" s="95">
        <v>0</v>
      </c>
      <c r="CM179" s="95">
        <v>0</v>
      </c>
      <c r="CN179" s="95">
        <f t="shared" si="852"/>
        <v>0</v>
      </c>
      <c r="CO179" s="95">
        <v>0</v>
      </c>
      <c r="CP179" s="95">
        <v>0</v>
      </c>
      <c r="CQ179" s="95">
        <f t="shared" si="853"/>
        <v>0</v>
      </c>
      <c r="CR179" s="95">
        <f t="shared" si="854"/>
        <v>0</v>
      </c>
      <c r="CS179" s="95">
        <v>0</v>
      </c>
      <c r="CT179" s="95">
        <v>0</v>
      </c>
      <c r="CU179" s="95">
        <f t="shared" si="855"/>
        <v>0</v>
      </c>
      <c r="CV179" s="95">
        <v>0</v>
      </c>
      <c r="CW179" s="95">
        <v>0</v>
      </c>
      <c r="CX179" s="95">
        <f t="shared" si="856"/>
        <v>0</v>
      </c>
      <c r="CY179" s="95">
        <f t="shared" si="857"/>
        <v>0</v>
      </c>
      <c r="CZ179" s="95">
        <v>0</v>
      </c>
      <c r="DA179" s="95">
        <v>0</v>
      </c>
      <c r="DB179" s="95">
        <f t="shared" si="858"/>
        <v>0</v>
      </c>
      <c r="DC179" s="95">
        <v>0</v>
      </c>
      <c r="DD179" s="95">
        <v>0</v>
      </c>
      <c r="DE179" s="95">
        <f t="shared" si="859"/>
        <v>0</v>
      </c>
      <c r="DF179" s="95">
        <f t="shared" si="860"/>
        <v>0</v>
      </c>
      <c r="DG179" s="95">
        <f t="shared" si="861"/>
        <v>0</v>
      </c>
      <c r="DH179" s="95">
        <f t="shared" si="861"/>
        <v>0</v>
      </c>
      <c r="DI179" s="95">
        <f t="shared" si="862"/>
        <v>0</v>
      </c>
      <c r="DJ179" s="95">
        <f t="shared" si="863"/>
        <v>0</v>
      </c>
      <c r="DK179" s="95">
        <f t="shared" si="863"/>
        <v>0</v>
      </c>
      <c r="DL179" s="95">
        <f t="shared" si="864"/>
        <v>0</v>
      </c>
      <c r="DM179" s="95">
        <f t="shared" si="865"/>
        <v>0</v>
      </c>
      <c r="DN179" s="95">
        <f t="shared" si="796"/>
        <v>0</v>
      </c>
      <c r="DO179" s="95">
        <f t="shared" si="796"/>
        <v>0</v>
      </c>
      <c r="DP179" s="95">
        <f t="shared" si="866"/>
        <v>0</v>
      </c>
      <c r="DQ179" s="95">
        <f t="shared" si="797"/>
        <v>0</v>
      </c>
      <c r="DR179" s="95">
        <f t="shared" si="797"/>
        <v>0</v>
      </c>
    </row>
    <row r="180" spans="1:122" s="96" customFormat="1" ht="15" customHeight="1" x14ac:dyDescent="0.25">
      <c r="A180" s="97"/>
      <c r="B180" s="93"/>
      <c r="C180" s="99" t="s">
        <v>154</v>
      </c>
      <c r="D180" s="95">
        <f t="shared" si="812"/>
        <v>0</v>
      </c>
      <c r="E180" s="95">
        <f t="shared" si="813"/>
        <v>0</v>
      </c>
      <c r="F180" s="95">
        <v>0</v>
      </c>
      <c r="G180" s="95">
        <v>0</v>
      </c>
      <c r="H180" s="95">
        <f t="shared" si="814"/>
        <v>0</v>
      </c>
      <c r="I180" s="95">
        <v>0</v>
      </c>
      <c r="J180" s="95">
        <v>0</v>
      </c>
      <c r="K180" s="95">
        <f t="shared" si="815"/>
        <v>0</v>
      </c>
      <c r="L180" s="95">
        <f t="shared" si="816"/>
        <v>0</v>
      </c>
      <c r="M180" s="95">
        <v>0</v>
      </c>
      <c r="N180" s="95">
        <v>0</v>
      </c>
      <c r="O180" s="95">
        <f t="shared" si="817"/>
        <v>0</v>
      </c>
      <c r="P180" s="95">
        <v>0</v>
      </c>
      <c r="Q180" s="95">
        <v>0</v>
      </c>
      <c r="R180" s="95">
        <f t="shared" si="818"/>
        <v>0</v>
      </c>
      <c r="S180" s="95">
        <f t="shared" si="819"/>
        <v>0</v>
      </c>
      <c r="T180" s="95">
        <v>0</v>
      </c>
      <c r="U180" s="95">
        <v>0</v>
      </c>
      <c r="V180" s="95">
        <f t="shared" si="820"/>
        <v>0</v>
      </c>
      <c r="W180" s="95">
        <v>0</v>
      </c>
      <c r="X180" s="95">
        <v>0</v>
      </c>
      <c r="Y180" s="95">
        <f t="shared" si="821"/>
        <v>0</v>
      </c>
      <c r="Z180" s="95">
        <f t="shared" si="822"/>
        <v>0</v>
      </c>
      <c r="AA180" s="95">
        <f t="shared" si="539"/>
        <v>0</v>
      </c>
      <c r="AB180" s="95">
        <f t="shared" si="539"/>
        <v>0</v>
      </c>
      <c r="AC180" s="95">
        <f t="shared" si="823"/>
        <v>0</v>
      </c>
      <c r="AD180" s="95">
        <f t="shared" si="540"/>
        <v>0</v>
      </c>
      <c r="AE180" s="95">
        <f t="shared" si="540"/>
        <v>0</v>
      </c>
      <c r="AF180" s="95">
        <f t="shared" si="824"/>
        <v>0</v>
      </c>
      <c r="AG180" s="95">
        <f t="shared" si="825"/>
        <v>0</v>
      </c>
      <c r="AH180" s="95">
        <v>0</v>
      </c>
      <c r="AI180" s="95">
        <v>0</v>
      </c>
      <c r="AJ180" s="95">
        <f t="shared" si="826"/>
        <v>0</v>
      </c>
      <c r="AK180" s="95">
        <v>0</v>
      </c>
      <c r="AL180" s="95">
        <v>0</v>
      </c>
      <c r="AM180" s="95">
        <f t="shared" si="827"/>
        <v>0</v>
      </c>
      <c r="AN180" s="95">
        <f t="shared" si="828"/>
        <v>0</v>
      </c>
      <c r="AO180" s="95">
        <v>0</v>
      </c>
      <c r="AP180" s="95">
        <v>0</v>
      </c>
      <c r="AQ180" s="95">
        <f t="shared" si="829"/>
        <v>0</v>
      </c>
      <c r="AR180" s="95">
        <v>0</v>
      </c>
      <c r="AS180" s="95">
        <v>0</v>
      </c>
      <c r="AT180" s="95">
        <f t="shared" si="830"/>
        <v>0</v>
      </c>
      <c r="AU180" s="95">
        <f t="shared" si="831"/>
        <v>0</v>
      </c>
      <c r="AV180" s="95">
        <v>0</v>
      </c>
      <c r="AW180" s="95">
        <v>0</v>
      </c>
      <c r="AX180" s="95">
        <f t="shared" si="832"/>
        <v>0</v>
      </c>
      <c r="AY180" s="95">
        <v>0</v>
      </c>
      <c r="AZ180" s="95">
        <v>0</v>
      </c>
      <c r="BA180" s="95">
        <f t="shared" si="833"/>
        <v>0</v>
      </c>
      <c r="BB180" s="95">
        <f t="shared" si="834"/>
        <v>0</v>
      </c>
      <c r="BC180" s="95">
        <f t="shared" si="541"/>
        <v>0</v>
      </c>
      <c r="BD180" s="95">
        <f t="shared" si="541"/>
        <v>0</v>
      </c>
      <c r="BE180" s="95">
        <f t="shared" si="835"/>
        <v>0</v>
      </c>
      <c r="BF180" s="95">
        <f t="shared" si="542"/>
        <v>0</v>
      </c>
      <c r="BG180" s="95">
        <f t="shared" si="542"/>
        <v>0</v>
      </c>
      <c r="BH180" s="95">
        <f t="shared" si="836"/>
        <v>0</v>
      </c>
      <c r="BI180" s="95">
        <f t="shared" si="837"/>
        <v>0</v>
      </c>
      <c r="BJ180" s="95">
        <v>0</v>
      </c>
      <c r="BK180" s="95">
        <v>0</v>
      </c>
      <c r="BL180" s="95">
        <f t="shared" si="838"/>
        <v>0</v>
      </c>
      <c r="BM180" s="95">
        <v>0</v>
      </c>
      <c r="BN180" s="95">
        <v>0</v>
      </c>
      <c r="BO180" s="95">
        <f t="shared" si="839"/>
        <v>0</v>
      </c>
      <c r="BP180" s="95">
        <f t="shared" si="840"/>
        <v>0</v>
      </c>
      <c r="BQ180" s="95">
        <v>0</v>
      </c>
      <c r="BR180" s="95">
        <v>0</v>
      </c>
      <c r="BS180" s="95">
        <f t="shared" si="841"/>
        <v>0</v>
      </c>
      <c r="BT180" s="95">
        <v>0</v>
      </c>
      <c r="BU180" s="95">
        <v>0</v>
      </c>
      <c r="BV180" s="95">
        <f t="shared" si="842"/>
        <v>0</v>
      </c>
      <c r="BW180" s="95">
        <f t="shared" si="843"/>
        <v>0</v>
      </c>
      <c r="BX180" s="95">
        <v>0</v>
      </c>
      <c r="BY180" s="95">
        <v>0</v>
      </c>
      <c r="BZ180" s="95">
        <f t="shared" si="844"/>
        <v>0</v>
      </c>
      <c r="CA180" s="95">
        <v>0</v>
      </c>
      <c r="CB180" s="95">
        <v>0</v>
      </c>
      <c r="CC180" s="95">
        <f t="shared" si="845"/>
        <v>0</v>
      </c>
      <c r="CD180" s="95">
        <f t="shared" si="846"/>
        <v>0</v>
      </c>
      <c r="CE180" s="95">
        <f t="shared" si="847"/>
        <v>0</v>
      </c>
      <c r="CF180" s="95">
        <f t="shared" si="847"/>
        <v>0</v>
      </c>
      <c r="CG180" s="95">
        <f t="shared" si="848"/>
        <v>0</v>
      </c>
      <c r="CH180" s="95">
        <f t="shared" si="849"/>
        <v>0</v>
      </c>
      <c r="CI180" s="95">
        <f t="shared" si="849"/>
        <v>0</v>
      </c>
      <c r="CJ180" s="95">
        <f t="shared" si="850"/>
        <v>0</v>
      </c>
      <c r="CK180" s="95">
        <f t="shared" si="851"/>
        <v>0</v>
      </c>
      <c r="CL180" s="95">
        <v>0</v>
      </c>
      <c r="CM180" s="95">
        <v>0</v>
      </c>
      <c r="CN180" s="95">
        <f t="shared" si="852"/>
        <v>0</v>
      </c>
      <c r="CO180" s="95">
        <v>0</v>
      </c>
      <c r="CP180" s="95">
        <v>0</v>
      </c>
      <c r="CQ180" s="95">
        <f t="shared" si="853"/>
        <v>0</v>
      </c>
      <c r="CR180" s="95">
        <f t="shared" si="854"/>
        <v>0</v>
      </c>
      <c r="CS180" s="95">
        <v>0</v>
      </c>
      <c r="CT180" s="95">
        <v>0</v>
      </c>
      <c r="CU180" s="95">
        <f t="shared" si="855"/>
        <v>0</v>
      </c>
      <c r="CV180" s="95">
        <v>0</v>
      </c>
      <c r="CW180" s="95">
        <v>0</v>
      </c>
      <c r="CX180" s="95">
        <f t="shared" si="856"/>
        <v>0</v>
      </c>
      <c r="CY180" s="95">
        <f t="shared" si="857"/>
        <v>0</v>
      </c>
      <c r="CZ180" s="95">
        <v>0</v>
      </c>
      <c r="DA180" s="95">
        <v>0</v>
      </c>
      <c r="DB180" s="95">
        <f t="shared" si="858"/>
        <v>0</v>
      </c>
      <c r="DC180" s="95">
        <v>0</v>
      </c>
      <c r="DD180" s="95">
        <v>0</v>
      </c>
      <c r="DE180" s="95">
        <f t="shared" si="859"/>
        <v>0</v>
      </c>
      <c r="DF180" s="95">
        <f t="shared" si="860"/>
        <v>0</v>
      </c>
      <c r="DG180" s="95">
        <f t="shared" si="861"/>
        <v>0</v>
      </c>
      <c r="DH180" s="95">
        <f t="shared" si="861"/>
        <v>0</v>
      </c>
      <c r="DI180" s="95">
        <f t="shared" si="862"/>
        <v>0</v>
      </c>
      <c r="DJ180" s="95">
        <f t="shared" si="863"/>
        <v>0</v>
      </c>
      <c r="DK180" s="95">
        <f t="shared" si="863"/>
        <v>0</v>
      </c>
      <c r="DL180" s="95">
        <f t="shared" si="864"/>
        <v>0</v>
      </c>
      <c r="DM180" s="95">
        <f t="shared" si="865"/>
        <v>0</v>
      </c>
      <c r="DN180" s="95">
        <f t="shared" si="796"/>
        <v>0</v>
      </c>
      <c r="DO180" s="95">
        <f t="shared" si="796"/>
        <v>0</v>
      </c>
      <c r="DP180" s="95">
        <f t="shared" si="866"/>
        <v>0</v>
      </c>
      <c r="DQ180" s="95">
        <f t="shared" si="797"/>
        <v>0</v>
      </c>
      <c r="DR180" s="95">
        <f t="shared" si="797"/>
        <v>0</v>
      </c>
    </row>
    <row r="181" spans="1:122" s="96" customFormat="1" ht="15" customHeight="1" x14ac:dyDescent="0.25">
      <c r="A181" s="97"/>
      <c r="B181" s="93"/>
      <c r="C181" s="99" t="s">
        <v>155</v>
      </c>
      <c r="D181" s="95">
        <f t="shared" si="812"/>
        <v>7576.5</v>
      </c>
      <c r="E181" s="95">
        <f t="shared" si="813"/>
        <v>7576.5</v>
      </c>
      <c r="F181" s="95">
        <v>3646.5</v>
      </c>
      <c r="G181" s="95">
        <v>3930</v>
      </c>
      <c r="H181" s="95">
        <f t="shared" si="814"/>
        <v>0</v>
      </c>
      <c r="I181" s="95">
        <v>0</v>
      </c>
      <c r="J181" s="95">
        <v>0</v>
      </c>
      <c r="K181" s="95">
        <f t="shared" si="815"/>
        <v>7924.5</v>
      </c>
      <c r="L181" s="95">
        <f t="shared" si="816"/>
        <v>7924.5</v>
      </c>
      <c r="M181" s="95">
        <v>4057</v>
      </c>
      <c r="N181" s="95">
        <v>3867.5</v>
      </c>
      <c r="O181" s="95">
        <f t="shared" si="817"/>
        <v>0</v>
      </c>
      <c r="P181" s="95">
        <v>0</v>
      </c>
      <c r="Q181" s="95">
        <v>0</v>
      </c>
      <c r="R181" s="95">
        <f t="shared" si="818"/>
        <v>8808.5</v>
      </c>
      <c r="S181" s="95">
        <f t="shared" si="819"/>
        <v>8808.5</v>
      </c>
      <c r="T181" s="95">
        <v>4415.5</v>
      </c>
      <c r="U181" s="95">
        <v>4393</v>
      </c>
      <c r="V181" s="95">
        <f t="shared" si="820"/>
        <v>0</v>
      </c>
      <c r="W181" s="95">
        <v>0</v>
      </c>
      <c r="X181" s="95">
        <v>0</v>
      </c>
      <c r="Y181" s="95">
        <f t="shared" si="821"/>
        <v>24309.5</v>
      </c>
      <c r="Z181" s="95">
        <f t="shared" si="822"/>
        <v>24309.5</v>
      </c>
      <c r="AA181" s="95">
        <f t="shared" si="539"/>
        <v>12119</v>
      </c>
      <c r="AB181" s="95">
        <f t="shared" si="539"/>
        <v>12190.5</v>
      </c>
      <c r="AC181" s="95">
        <f t="shared" si="823"/>
        <v>0</v>
      </c>
      <c r="AD181" s="95">
        <f t="shared" si="540"/>
        <v>0</v>
      </c>
      <c r="AE181" s="95">
        <f t="shared" si="540"/>
        <v>0</v>
      </c>
      <c r="AF181" s="95">
        <f t="shared" si="824"/>
        <v>7489.5</v>
      </c>
      <c r="AG181" s="95">
        <f t="shared" si="825"/>
        <v>7489.5</v>
      </c>
      <c r="AH181" s="95">
        <v>3773.5</v>
      </c>
      <c r="AI181" s="95">
        <v>3716</v>
      </c>
      <c r="AJ181" s="95">
        <f t="shared" si="826"/>
        <v>0</v>
      </c>
      <c r="AK181" s="95">
        <v>0</v>
      </c>
      <c r="AL181" s="95">
        <v>0</v>
      </c>
      <c r="AM181" s="95">
        <f t="shared" si="827"/>
        <v>8067.25</v>
      </c>
      <c r="AN181" s="95">
        <f t="shared" si="828"/>
        <v>8067.25</v>
      </c>
      <c r="AO181" s="95">
        <v>3966.75</v>
      </c>
      <c r="AP181" s="95">
        <v>4100.5</v>
      </c>
      <c r="AQ181" s="95">
        <f t="shared" si="829"/>
        <v>0</v>
      </c>
      <c r="AR181" s="95">
        <v>0</v>
      </c>
      <c r="AS181" s="95">
        <v>0</v>
      </c>
      <c r="AT181" s="95">
        <f t="shared" si="830"/>
        <v>6050.25</v>
      </c>
      <c r="AU181" s="95">
        <f t="shared" si="831"/>
        <v>6050.25</v>
      </c>
      <c r="AV181" s="95">
        <v>3206.25</v>
      </c>
      <c r="AW181" s="95">
        <v>2844</v>
      </c>
      <c r="AX181" s="95">
        <f t="shared" si="832"/>
        <v>0</v>
      </c>
      <c r="AY181" s="95">
        <v>0</v>
      </c>
      <c r="AZ181" s="95">
        <v>0</v>
      </c>
      <c r="BA181" s="95">
        <f t="shared" si="833"/>
        <v>21607</v>
      </c>
      <c r="BB181" s="95">
        <f t="shared" si="834"/>
        <v>21607</v>
      </c>
      <c r="BC181" s="95">
        <f t="shared" si="541"/>
        <v>10946.5</v>
      </c>
      <c r="BD181" s="95">
        <f t="shared" si="541"/>
        <v>10660.5</v>
      </c>
      <c r="BE181" s="95">
        <f t="shared" si="835"/>
        <v>0</v>
      </c>
      <c r="BF181" s="95">
        <f t="shared" si="542"/>
        <v>0</v>
      </c>
      <c r="BG181" s="95">
        <f t="shared" si="542"/>
        <v>0</v>
      </c>
      <c r="BH181" s="95">
        <f t="shared" si="836"/>
        <v>8384</v>
      </c>
      <c r="BI181" s="95">
        <f t="shared" si="837"/>
        <v>8384</v>
      </c>
      <c r="BJ181" s="95">
        <v>4014</v>
      </c>
      <c r="BK181" s="95">
        <v>4370</v>
      </c>
      <c r="BL181" s="95">
        <f t="shared" si="838"/>
        <v>0</v>
      </c>
      <c r="BM181" s="95">
        <v>0</v>
      </c>
      <c r="BN181" s="95">
        <v>0</v>
      </c>
      <c r="BO181" s="95">
        <f t="shared" si="839"/>
        <v>6627.5</v>
      </c>
      <c r="BP181" s="95">
        <f t="shared" si="840"/>
        <v>6627.5</v>
      </c>
      <c r="BQ181" s="95">
        <v>3304</v>
      </c>
      <c r="BR181" s="95">
        <v>3323.5</v>
      </c>
      <c r="BS181" s="95">
        <f t="shared" si="841"/>
        <v>0</v>
      </c>
      <c r="BT181" s="95">
        <v>0</v>
      </c>
      <c r="BU181" s="95">
        <v>0</v>
      </c>
      <c r="BV181" s="95">
        <f t="shared" si="842"/>
        <v>5384</v>
      </c>
      <c r="BW181" s="95">
        <f t="shared" si="843"/>
        <v>5384</v>
      </c>
      <c r="BX181" s="95">
        <v>3081</v>
      </c>
      <c r="BY181" s="95">
        <v>2303</v>
      </c>
      <c r="BZ181" s="95">
        <f t="shared" si="844"/>
        <v>0</v>
      </c>
      <c r="CA181" s="95">
        <v>0</v>
      </c>
      <c r="CB181" s="95">
        <v>0</v>
      </c>
      <c r="CC181" s="95">
        <f t="shared" si="845"/>
        <v>20395.5</v>
      </c>
      <c r="CD181" s="95">
        <f t="shared" si="846"/>
        <v>20395.5</v>
      </c>
      <c r="CE181" s="95">
        <f t="shared" si="847"/>
        <v>10399</v>
      </c>
      <c r="CF181" s="95">
        <f t="shared" si="847"/>
        <v>9996.5</v>
      </c>
      <c r="CG181" s="95">
        <f t="shared" si="848"/>
        <v>0</v>
      </c>
      <c r="CH181" s="95">
        <f t="shared" si="849"/>
        <v>0</v>
      </c>
      <c r="CI181" s="95">
        <f t="shared" si="849"/>
        <v>0</v>
      </c>
      <c r="CJ181" s="95">
        <f t="shared" si="850"/>
        <v>7337.5</v>
      </c>
      <c r="CK181" s="95">
        <f t="shared" si="851"/>
        <v>7337.5</v>
      </c>
      <c r="CL181" s="95">
        <v>3320</v>
      </c>
      <c r="CM181" s="95">
        <v>4017.5</v>
      </c>
      <c r="CN181" s="95">
        <f t="shared" si="852"/>
        <v>0</v>
      </c>
      <c r="CO181" s="95">
        <v>0</v>
      </c>
      <c r="CP181" s="95">
        <v>0</v>
      </c>
      <c r="CQ181" s="95">
        <f t="shared" si="853"/>
        <v>6262.5</v>
      </c>
      <c r="CR181" s="95">
        <f t="shared" si="854"/>
        <v>6262.5</v>
      </c>
      <c r="CS181" s="95">
        <v>3310.5</v>
      </c>
      <c r="CT181" s="95">
        <v>2952</v>
      </c>
      <c r="CU181" s="95">
        <f t="shared" si="855"/>
        <v>0</v>
      </c>
      <c r="CV181" s="95">
        <v>0</v>
      </c>
      <c r="CW181" s="95">
        <v>0</v>
      </c>
      <c r="CX181" s="95">
        <f t="shared" si="856"/>
        <v>6384.5</v>
      </c>
      <c r="CY181" s="95">
        <f t="shared" si="857"/>
        <v>6384.5</v>
      </c>
      <c r="CZ181" s="95">
        <v>3085.5</v>
      </c>
      <c r="DA181" s="95">
        <v>3299</v>
      </c>
      <c r="DB181" s="95">
        <f t="shared" si="858"/>
        <v>0</v>
      </c>
      <c r="DC181" s="95">
        <v>0</v>
      </c>
      <c r="DD181" s="95">
        <v>0</v>
      </c>
      <c r="DE181" s="95">
        <f t="shared" si="859"/>
        <v>19984.5</v>
      </c>
      <c r="DF181" s="95">
        <f t="shared" si="860"/>
        <v>19984.5</v>
      </c>
      <c r="DG181" s="95">
        <f t="shared" si="861"/>
        <v>9716</v>
      </c>
      <c r="DH181" s="95">
        <f t="shared" si="861"/>
        <v>10268.5</v>
      </c>
      <c r="DI181" s="95">
        <f t="shared" si="862"/>
        <v>0</v>
      </c>
      <c r="DJ181" s="95">
        <f t="shared" si="863"/>
        <v>0</v>
      </c>
      <c r="DK181" s="95">
        <f t="shared" si="863"/>
        <v>0</v>
      </c>
      <c r="DL181" s="95">
        <f t="shared" si="864"/>
        <v>86296.5</v>
      </c>
      <c r="DM181" s="95">
        <f t="shared" si="865"/>
        <v>86296.5</v>
      </c>
      <c r="DN181" s="95">
        <f t="shared" si="796"/>
        <v>43180.5</v>
      </c>
      <c r="DO181" s="95">
        <f t="shared" si="796"/>
        <v>43116</v>
      </c>
      <c r="DP181" s="95">
        <f t="shared" si="866"/>
        <v>0</v>
      </c>
      <c r="DQ181" s="95">
        <f t="shared" si="797"/>
        <v>0</v>
      </c>
      <c r="DR181" s="95">
        <f t="shared" si="797"/>
        <v>0</v>
      </c>
    </row>
    <row r="182" spans="1:122" s="96" customFormat="1" ht="15" customHeight="1" x14ac:dyDescent="0.25">
      <c r="A182" s="97"/>
      <c r="B182" s="93"/>
      <c r="C182" s="94" t="s">
        <v>156</v>
      </c>
      <c r="D182" s="95">
        <f t="shared" si="812"/>
        <v>40</v>
      </c>
      <c r="E182" s="95">
        <f t="shared" si="813"/>
        <v>40</v>
      </c>
      <c r="F182" s="95">
        <v>20.5</v>
      </c>
      <c r="G182" s="95">
        <v>19.5</v>
      </c>
      <c r="H182" s="95">
        <f t="shared" si="814"/>
        <v>0</v>
      </c>
      <c r="I182" s="95">
        <v>0</v>
      </c>
      <c r="J182" s="95">
        <v>0</v>
      </c>
      <c r="K182" s="95">
        <f t="shared" si="815"/>
        <v>66</v>
      </c>
      <c r="L182" s="95">
        <f t="shared" si="816"/>
        <v>66</v>
      </c>
      <c r="M182" s="95">
        <v>32.5</v>
      </c>
      <c r="N182" s="95">
        <v>33.5</v>
      </c>
      <c r="O182" s="95">
        <f t="shared" si="817"/>
        <v>0</v>
      </c>
      <c r="P182" s="95">
        <v>0</v>
      </c>
      <c r="Q182" s="95">
        <v>0</v>
      </c>
      <c r="R182" s="95">
        <f t="shared" si="818"/>
        <v>47.5</v>
      </c>
      <c r="S182" s="95">
        <f t="shared" si="819"/>
        <v>47.5</v>
      </c>
      <c r="T182" s="95">
        <v>28.5</v>
      </c>
      <c r="U182" s="95">
        <v>19</v>
      </c>
      <c r="V182" s="95">
        <f t="shared" si="820"/>
        <v>0</v>
      </c>
      <c r="W182" s="95">
        <v>0</v>
      </c>
      <c r="X182" s="95">
        <v>0</v>
      </c>
      <c r="Y182" s="95">
        <f t="shared" si="821"/>
        <v>153.5</v>
      </c>
      <c r="Z182" s="95">
        <f t="shared" si="822"/>
        <v>153.5</v>
      </c>
      <c r="AA182" s="95">
        <f t="shared" si="539"/>
        <v>81.5</v>
      </c>
      <c r="AB182" s="95">
        <f t="shared" si="539"/>
        <v>72</v>
      </c>
      <c r="AC182" s="95">
        <f t="shared" si="823"/>
        <v>0</v>
      </c>
      <c r="AD182" s="95">
        <f t="shared" si="540"/>
        <v>0</v>
      </c>
      <c r="AE182" s="95">
        <f t="shared" si="540"/>
        <v>0</v>
      </c>
      <c r="AF182" s="95">
        <f t="shared" si="824"/>
        <v>58</v>
      </c>
      <c r="AG182" s="95">
        <f t="shared" si="825"/>
        <v>58</v>
      </c>
      <c r="AH182" s="95">
        <v>29</v>
      </c>
      <c r="AI182" s="95">
        <v>29</v>
      </c>
      <c r="AJ182" s="95">
        <f t="shared" si="826"/>
        <v>0</v>
      </c>
      <c r="AK182" s="95">
        <v>0</v>
      </c>
      <c r="AL182" s="95">
        <v>0</v>
      </c>
      <c r="AM182" s="95">
        <f t="shared" si="827"/>
        <v>59.5</v>
      </c>
      <c r="AN182" s="95">
        <f t="shared" si="828"/>
        <v>59.5</v>
      </c>
      <c r="AO182" s="95">
        <v>28.5</v>
      </c>
      <c r="AP182" s="95">
        <v>31</v>
      </c>
      <c r="AQ182" s="95">
        <f t="shared" si="829"/>
        <v>0</v>
      </c>
      <c r="AR182" s="95">
        <v>0</v>
      </c>
      <c r="AS182" s="95">
        <v>0</v>
      </c>
      <c r="AT182" s="95">
        <f t="shared" si="830"/>
        <v>63.5</v>
      </c>
      <c r="AU182" s="95">
        <f t="shared" si="831"/>
        <v>63.5</v>
      </c>
      <c r="AV182" s="95">
        <v>33.5</v>
      </c>
      <c r="AW182" s="95">
        <v>30</v>
      </c>
      <c r="AX182" s="95">
        <f t="shared" si="832"/>
        <v>0</v>
      </c>
      <c r="AY182" s="95">
        <v>0</v>
      </c>
      <c r="AZ182" s="95">
        <v>0</v>
      </c>
      <c r="BA182" s="95">
        <f t="shared" si="833"/>
        <v>181</v>
      </c>
      <c r="BB182" s="95">
        <f t="shared" si="834"/>
        <v>181</v>
      </c>
      <c r="BC182" s="95">
        <f t="shared" si="541"/>
        <v>91</v>
      </c>
      <c r="BD182" s="95">
        <f t="shared" si="541"/>
        <v>90</v>
      </c>
      <c r="BE182" s="95">
        <f t="shared" si="835"/>
        <v>0</v>
      </c>
      <c r="BF182" s="95">
        <f t="shared" si="542"/>
        <v>0</v>
      </c>
      <c r="BG182" s="95">
        <f t="shared" si="542"/>
        <v>0</v>
      </c>
      <c r="BH182" s="95">
        <f t="shared" si="836"/>
        <v>61.5</v>
      </c>
      <c r="BI182" s="95">
        <f t="shared" si="837"/>
        <v>61.5</v>
      </c>
      <c r="BJ182" s="95">
        <v>30.5</v>
      </c>
      <c r="BK182" s="95">
        <v>31</v>
      </c>
      <c r="BL182" s="95">
        <f t="shared" si="838"/>
        <v>0</v>
      </c>
      <c r="BM182" s="95">
        <v>0</v>
      </c>
      <c r="BN182" s="95">
        <v>0</v>
      </c>
      <c r="BO182" s="95">
        <f t="shared" si="839"/>
        <v>44.5</v>
      </c>
      <c r="BP182" s="95">
        <f t="shared" si="840"/>
        <v>44.5</v>
      </c>
      <c r="BQ182" s="95">
        <v>26.5</v>
      </c>
      <c r="BR182" s="95">
        <v>18</v>
      </c>
      <c r="BS182" s="95">
        <f t="shared" si="841"/>
        <v>0</v>
      </c>
      <c r="BT182" s="95">
        <v>0</v>
      </c>
      <c r="BU182" s="95">
        <v>0</v>
      </c>
      <c r="BV182" s="95">
        <f t="shared" si="842"/>
        <v>51.5</v>
      </c>
      <c r="BW182" s="95">
        <f t="shared" si="843"/>
        <v>51.5</v>
      </c>
      <c r="BX182" s="95">
        <v>24.5</v>
      </c>
      <c r="BY182" s="95">
        <v>27</v>
      </c>
      <c r="BZ182" s="95">
        <f t="shared" si="844"/>
        <v>0</v>
      </c>
      <c r="CA182" s="95">
        <v>0</v>
      </c>
      <c r="CB182" s="95">
        <v>0</v>
      </c>
      <c r="CC182" s="95">
        <f t="shared" si="845"/>
        <v>157.5</v>
      </c>
      <c r="CD182" s="95">
        <f t="shared" si="846"/>
        <v>157.5</v>
      </c>
      <c r="CE182" s="95">
        <f t="shared" si="847"/>
        <v>81.5</v>
      </c>
      <c r="CF182" s="95">
        <f t="shared" si="847"/>
        <v>76</v>
      </c>
      <c r="CG182" s="95">
        <f t="shared" si="848"/>
        <v>0</v>
      </c>
      <c r="CH182" s="95">
        <f t="shared" si="849"/>
        <v>0</v>
      </c>
      <c r="CI182" s="95">
        <f t="shared" si="849"/>
        <v>0</v>
      </c>
      <c r="CJ182" s="95">
        <f t="shared" si="850"/>
        <v>104</v>
      </c>
      <c r="CK182" s="95">
        <f t="shared" si="851"/>
        <v>104</v>
      </c>
      <c r="CL182" s="95">
        <v>49</v>
      </c>
      <c r="CM182" s="95">
        <v>55</v>
      </c>
      <c r="CN182" s="95">
        <f t="shared" si="852"/>
        <v>0</v>
      </c>
      <c r="CO182" s="95">
        <v>0</v>
      </c>
      <c r="CP182" s="95">
        <v>0</v>
      </c>
      <c r="CQ182" s="95">
        <f t="shared" si="853"/>
        <v>48.5</v>
      </c>
      <c r="CR182" s="95">
        <f t="shared" si="854"/>
        <v>48.5</v>
      </c>
      <c r="CS182" s="95">
        <v>28.5</v>
      </c>
      <c r="CT182" s="95">
        <v>20</v>
      </c>
      <c r="CU182" s="95">
        <f t="shared" si="855"/>
        <v>0</v>
      </c>
      <c r="CV182" s="95">
        <v>0</v>
      </c>
      <c r="CW182" s="95">
        <v>0</v>
      </c>
      <c r="CX182" s="95">
        <f t="shared" si="856"/>
        <v>99</v>
      </c>
      <c r="CY182" s="95">
        <f t="shared" si="857"/>
        <v>99</v>
      </c>
      <c r="CZ182" s="95">
        <v>49</v>
      </c>
      <c r="DA182" s="95">
        <v>50</v>
      </c>
      <c r="DB182" s="95">
        <f t="shared" si="858"/>
        <v>0</v>
      </c>
      <c r="DC182" s="95">
        <v>0</v>
      </c>
      <c r="DD182" s="95">
        <v>0</v>
      </c>
      <c r="DE182" s="95">
        <f t="shared" si="859"/>
        <v>251.5</v>
      </c>
      <c r="DF182" s="95">
        <f t="shared" si="860"/>
        <v>251.5</v>
      </c>
      <c r="DG182" s="95">
        <f t="shared" si="861"/>
        <v>126.5</v>
      </c>
      <c r="DH182" s="95">
        <f t="shared" si="861"/>
        <v>125</v>
      </c>
      <c r="DI182" s="95">
        <f t="shared" si="862"/>
        <v>0</v>
      </c>
      <c r="DJ182" s="95">
        <f t="shared" si="863"/>
        <v>0</v>
      </c>
      <c r="DK182" s="95">
        <f t="shared" si="863"/>
        <v>0</v>
      </c>
      <c r="DL182" s="95">
        <f t="shared" si="864"/>
        <v>743.5</v>
      </c>
      <c r="DM182" s="95">
        <f t="shared" si="865"/>
        <v>743.5</v>
      </c>
      <c r="DN182" s="95">
        <f t="shared" si="796"/>
        <v>380.5</v>
      </c>
      <c r="DO182" s="95">
        <f t="shared" si="796"/>
        <v>363</v>
      </c>
      <c r="DP182" s="95">
        <f t="shared" si="866"/>
        <v>0</v>
      </c>
      <c r="DQ182" s="95">
        <f t="shared" si="797"/>
        <v>0</v>
      </c>
      <c r="DR182" s="95">
        <f t="shared" si="797"/>
        <v>0</v>
      </c>
    </row>
    <row r="183" spans="1:122" s="96" customFormat="1" ht="15" customHeight="1" x14ac:dyDescent="0.25">
      <c r="A183" s="97"/>
      <c r="B183" s="93"/>
      <c r="C183" s="94" t="s">
        <v>157</v>
      </c>
      <c r="D183" s="95">
        <f>SUM(D184:D185)</f>
        <v>0</v>
      </c>
      <c r="E183" s="95">
        <f t="shared" ref="E183:BN183" si="867">SUM(E184:E185)</f>
        <v>0</v>
      </c>
      <c r="F183" s="95">
        <f t="shared" si="867"/>
        <v>0</v>
      </c>
      <c r="G183" s="95">
        <f t="shared" si="867"/>
        <v>0</v>
      </c>
      <c r="H183" s="95">
        <f t="shared" si="867"/>
        <v>0</v>
      </c>
      <c r="I183" s="95">
        <f t="shared" si="867"/>
        <v>0</v>
      </c>
      <c r="J183" s="95">
        <f t="shared" si="867"/>
        <v>0</v>
      </c>
      <c r="K183" s="95">
        <f>SUM(K184:K185)</f>
        <v>0</v>
      </c>
      <c r="L183" s="95">
        <f t="shared" ref="L183" si="868">SUM(L184:L185)</f>
        <v>0</v>
      </c>
      <c r="M183" s="95">
        <f t="shared" si="867"/>
        <v>0</v>
      </c>
      <c r="N183" s="95">
        <f t="shared" si="867"/>
        <v>0</v>
      </c>
      <c r="O183" s="95">
        <f t="shared" si="867"/>
        <v>0</v>
      </c>
      <c r="P183" s="95">
        <f t="shared" si="867"/>
        <v>0</v>
      </c>
      <c r="Q183" s="95">
        <f t="shared" si="867"/>
        <v>0</v>
      </c>
      <c r="R183" s="95">
        <f>SUM(R184:R185)</f>
        <v>0</v>
      </c>
      <c r="S183" s="95">
        <f t="shared" ref="S183" si="869">SUM(S184:S185)</f>
        <v>0</v>
      </c>
      <c r="T183" s="95">
        <f t="shared" si="867"/>
        <v>0</v>
      </c>
      <c r="U183" s="95">
        <f t="shared" si="867"/>
        <v>0</v>
      </c>
      <c r="V183" s="95">
        <f t="shared" si="867"/>
        <v>0</v>
      </c>
      <c r="W183" s="95">
        <f t="shared" si="867"/>
        <v>0</v>
      </c>
      <c r="X183" s="95">
        <f t="shared" si="867"/>
        <v>0</v>
      </c>
      <c r="Y183" s="95">
        <f>SUM(Y184:Y185)</f>
        <v>0</v>
      </c>
      <c r="Z183" s="95">
        <f t="shared" ref="Z183" si="870">SUM(Z184:Z185)</f>
        <v>0</v>
      </c>
      <c r="AA183" s="95">
        <f t="shared" si="867"/>
        <v>0</v>
      </c>
      <c r="AB183" s="95">
        <f t="shared" si="867"/>
        <v>0</v>
      </c>
      <c r="AC183" s="95">
        <f t="shared" si="867"/>
        <v>0</v>
      </c>
      <c r="AD183" s="95">
        <f t="shared" si="867"/>
        <v>0</v>
      </c>
      <c r="AE183" s="95">
        <f t="shared" si="867"/>
        <v>0</v>
      </c>
      <c r="AF183" s="95">
        <f>SUM(AF184:AF185)</f>
        <v>0</v>
      </c>
      <c r="AG183" s="95">
        <f t="shared" ref="AG183" si="871">SUM(AG184:AG185)</f>
        <v>0</v>
      </c>
      <c r="AH183" s="95">
        <f t="shared" si="867"/>
        <v>0</v>
      </c>
      <c r="AI183" s="95">
        <f t="shared" si="867"/>
        <v>0</v>
      </c>
      <c r="AJ183" s="95">
        <f t="shared" si="867"/>
        <v>0</v>
      </c>
      <c r="AK183" s="95">
        <f t="shared" si="867"/>
        <v>0</v>
      </c>
      <c r="AL183" s="95">
        <f t="shared" si="867"/>
        <v>0</v>
      </c>
      <c r="AM183" s="95">
        <f>SUM(AM184:AM185)</f>
        <v>0</v>
      </c>
      <c r="AN183" s="95">
        <f t="shared" ref="AN183" si="872">SUM(AN184:AN185)</f>
        <v>0</v>
      </c>
      <c r="AO183" s="95">
        <f t="shared" si="867"/>
        <v>0</v>
      </c>
      <c r="AP183" s="95">
        <f t="shared" si="867"/>
        <v>0</v>
      </c>
      <c r="AQ183" s="95">
        <f t="shared" si="867"/>
        <v>0</v>
      </c>
      <c r="AR183" s="95">
        <f t="shared" si="867"/>
        <v>0</v>
      </c>
      <c r="AS183" s="95">
        <f t="shared" si="867"/>
        <v>0</v>
      </c>
      <c r="AT183" s="95">
        <f>SUM(AT184:AT185)</f>
        <v>0</v>
      </c>
      <c r="AU183" s="95">
        <f t="shared" ref="AU183" si="873">SUM(AU184:AU185)</f>
        <v>0</v>
      </c>
      <c r="AV183" s="95">
        <f t="shared" si="867"/>
        <v>0</v>
      </c>
      <c r="AW183" s="95">
        <f t="shared" si="867"/>
        <v>0</v>
      </c>
      <c r="AX183" s="95">
        <f t="shared" si="867"/>
        <v>0</v>
      </c>
      <c r="AY183" s="95">
        <f t="shared" si="867"/>
        <v>0</v>
      </c>
      <c r="AZ183" s="95">
        <f t="shared" si="867"/>
        <v>0</v>
      </c>
      <c r="BA183" s="95">
        <f>SUM(BA184:BA185)</f>
        <v>0</v>
      </c>
      <c r="BB183" s="95">
        <f t="shared" ref="BB183" si="874">SUM(BB184:BB185)</f>
        <v>0</v>
      </c>
      <c r="BC183" s="95">
        <f t="shared" si="867"/>
        <v>0</v>
      </c>
      <c r="BD183" s="95">
        <f t="shared" si="867"/>
        <v>0</v>
      </c>
      <c r="BE183" s="95">
        <f t="shared" si="867"/>
        <v>0</v>
      </c>
      <c r="BF183" s="95">
        <f t="shared" si="867"/>
        <v>0</v>
      </c>
      <c r="BG183" s="95">
        <f t="shared" si="867"/>
        <v>0</v>
      </c>
      <c r="BH183" s="95">
        <f>SUM(BH184:BH185)</f>
        <v>0</v>
      </c>
      <c r="BI183" s="95">
        <f t="shared" ref="BI183" si="875">SUM(BI184:BI185)</f>
        <v>0</v>
      </c>
      <c r="BJ183" s="95">
        <f t="shared" si="867"/>
        <v>0</v>
      </c>
      <c r="BK183" s="95">
        <f t="shared" si="867"/>
        <v>0</v>
      </c>
      <c r="BL183" s="95">
        <f t="shared" si="867"/>
        <v>0</v>
      </c>
      <c r="BM183" s="95">
        <f t="shared" si="867"/>
        <v>0</v>
      </c>
      <c r="BN183" s="95">
        <f t="shared" si="867"/>
        <v>0</v>
      </c>
      <c r="BO183" s="95">
        <f>SUM(BO184:BO185)</f>
        <v>0</v>
      </c>
      <c r="BP183" s="95">
        <f t="shared" ref="BP183:DQ183" si="876">SUM(BP184:BP185)</f>
        <v>0</v>
      </c>
      <c r="BQ183" s="95">
        <f t="shared" si="876"/>
        <v>0</v>
      </c>
      <c r="BR183" s="95">
        <f t="shared" si="876"/>
        <v>0</v>
      </c>
      <c r="BS183" s="95">
        <f t="shared" si="876"/>
        <v>0</v>
      </c>
      <c r="BT183" s="95">
        <f t="shared" si="876"/>
        <v>0</v>
      </c>
      <c r="BU183" s="95">
        <f t="shared" si="876"/>
        <v>0</v>
      </c>
      <c r="BV183" s="95">
        <f>SUM(BV184:BV185)</f>
        <v>0</v>
      </c>
      <c r="BW183" s="95">
        <f t="shared" ref="BW183" si="877">SUM(BW184:BW185)</f>
        <v>0</v>
      </c>
      <c r="BX183" s="95">
        <f t="shared" si="876"/>
        <v>0</v>
      </c>
      <c r="BY183" s="95">
        <f t="shared" si="876"/>
        <v>0</v>
      </c>
      <c r="BZ183" s="95">
        <f t="shared" si="876"/>
        <v>0</v>
      </c>
      <c r="CA183" s="95">
        <f t="shared" si="876"/>
        <v>0</v>
      </c>
      <c r="CB183" s="95">
        <f t="shared" si="876"/>
        <v>0</v>
      </c>
      <c r="CC183" s="95">
        <f>SUM(CC184:CC185)</f>
        <v>0</v>
      </c>
      <c r="CD183" s="95">
        <f t="shared" ref="CD183" si="878">SUM(CD184:CD185)</f>
        <v>0</v>
      </c>
      <c r="CE183" s="95">
        <f t="shared" si="876"/>
        <v>0</v>
      </c>
      <c r="CF183" s="95">
        <f t="shared" si="876"/>
        <v>0</v>
      </c>
      <c r="CG183" s="95">
        <f t="shared" si="876"/>
        <v>0</v>
      </c>
      <c r="CH183" s="95">
        <f t="shared" si="876"/>
        <v>0</v>
      </c>
      <c r="CI183" s="95">
        <f t="shared" si="876"/>
        <v>0</v>
      </c>
      <c r="CJ183" s="95">
        <f>SUM(CJ184:CJ185)</f>
        <v>0</v>
      </c>
      <c r="CK183" s="95">
        <f t="shared" ref="CK183" si="879">SUM(CK184:CK185)</f>
        <v>0</v>
      </c>
      <c r="CL183" s="95">
        <f t="shared" si="876"/>
        <v>0</v>
      </c>
      <c r="CM183" s="95">
        <f t="shared" si="876"/>
        <v>0</v>
      </c>
      <c r="CN183" s="95">
        <f t="shared" si="876"/>
        <v>0</v>
      </c>
      <c r="CO183" s="95">
        <f t="shared" si="876"/>
        <v>0</v>
      </c>
      <c r="CP183" s="95">
        <f t="shared" si="876"/>
        <v>0</v>
      </c>
      <c r="CQ183" s="95">
        <f>SUM(CQ184:CQ185)</f>
        <v>0</v>
      </c>
      <c r="CR183" s="95">
        <f t="shared" ref="CR183" si="880">SUM(CR184:CR185)</f>
        <v>0</v>
      </c>
      <c r="CS183" s="95">
        <f t="shared" si="876"/>
        <v>0</v>
      </c>
      <c r="CT183" s="95">
        <f t="shared" si="876"/>
        <v>0</v>
      </c>
      <c r="CU183" s="95">
        <f t="shared" si="876"/>
        <v>0</v>
      </c>
      <c r="CV183" s="95">
        <f t="shared" si="876"/>
        <v>0</v>
      </c>
      <c r="CW183" s="95">
        <f t="shared" si="876"/>
        <v>0</v>
      </c>
      <c r="CX183" s="95">
        <f>SUM(CX184:CX185)</f>
        <v>0</v>
      </c>
      <c r="CY183" s="95">
        <f t="shared" ref="CY183" si="881">SUM(CY184:CY185)</f>
        <v>0</v>
      </c>
      <c r="CZ183" s="95">
        <f t="shared" si="876"/>
        <v>0</v>
      </c>
      <c r="DA183" s="95">
        <f t="shared" si="876"/>
        <v>0</v>
      </c>
      <c r="DB183" s="95">
        <f t="shared" si="876"/>
        <v>0</v>
      </c>
      <c r="DC183" s="95">
        <f t="shared" si="876"/>
        <v>0</v>
      </c>
      <c r="DD183" s="95">
        <f t="shared" si="876"/>
        <v>0</v>
      </c>
      <c r="DE183" s="95">
        <f>SUM(DE184:DE185)</f>
        <v>0</v>
      </c>
      <c r="DF183" s="95">
        <f t="shared" ref="DF183" si="882">SUM(DF184:DF185)</f>
        <v>0</v>
      </c>
      <c r="DG183" s="95">
        <f t="shared" si="876"/>
        <v>0</v>
      </c>
      <c r="DH183" s="95">
        <f t="shared" si="876"/>
        <v>0</v>
      </c>
      <c r="DI183" s="95">
        <f t="shared" si="876"/>
        <v>0</v>
      </c>
      <c r="DJ183" s="95">
        <f t="shared" si="876"/>
        <v>0</v>
      </c>
      <c r="DK183" s="95">
        <f t="shared" si="876"/>
        <v>0</v>
      </c>
      <c r="DL183" s="95">
        <f>SUM(DL184:DL185)</f>
        <v>0</v>
      </c>
      <c r="DM183" s="95">
        <f t="shared" ref="DM183" si="883">SUM(DM184:DM185)</f>
        <v>0</v>
      </c>
      <c r="DN183" s="95">
        <f t="shared" si="876"/>
        <v>0</v>
      </c>
      <c r="DO183" s="95">
        <f t="shared" si="876"/>
        <v>0</v>
      </c>
      <c r="DP183" s="95">
        <f t="shared" si="876"/>
        <v>0</v>
      </c>
      <c r="DQ183" s="95">
        <f t="shared" si="876"/>
        <v>0</v>
      </c>
      <c r="DR183" s="95">
        <f>SUM(DR184:DR185)</f>
        <v>0</v>
      </c>
    </row>
    <row r="184" spans="1:122" s="96" customFormat="1" ht="15" customHeight="1" x14ac:dyDescent="0.25">
      <c r="A184" s="97"/>
      <c r="B184" s="93"/>
      <c r="C184" s="99" t="s">
        <v>158</v>
      </c>
      <c r="D184" s="95">
        <f t="shared" ref="D184:D185" si="884">E184+H184</f>
        <v>0</v>
      </c>
      <c r="E184" s="95">
        <f t="shared" ref="E184:E185" si="885">F184+G184</f>
        <v>0</v>
      </c>
      <c r="F184" s="95">
        <v>0</v>
      </c>
      <c r="G184" s="95">
        <v>0</v>
      </c>
      <c r="H184" s="95">
        <f t="shared" ref="H184:H185" si="886">I184+J184</f>
        <v>0</v>
      </c>
      <c r="I184" s="95">
        <v>0</v>
      </c>
      <c r="J184" s="95">
        <v>0</v>
      </c>
      <c r="K184" s="95">
        <f t="shared" ref="K184:K185" si="887">L184+O184</f>
        <v>0</v>
      </c>
      <c r="L184" s="95">
        <f t="shared" ref="L184:L185" si="888">M184+N184</f>
        <v>0</v>
      </c>
      <c r="M184" s="95">
        <v>0</v>
      </c>
      <c r="N184" s="95">
        <v>0</v>
      </c>
      <c r="O184" s="95">
        <f t="shared" ref="O184:O185" si="889">P184+Q184</f>
        <v>0</v>
      </c>
      <c r="P184" s="95">
        <v>0</v>
      </c>
      <c r="Q184" s="95">
        <v>0</v>
      </c>
      <c r="R184" s="95">
        <f t="shared" ref="R184:R185" si="890">S184+V184</f>
        <v>0</v>
      </c>
      <c r="S184" s="95">
        <f t="shared" ref="S184:S185" si="891">T184+U184</f>
        <v>0</v>
      </c>
      <c r="T184" s="95">
        <v>0</v>
      </c>
      <c r="U184" s="95">
        <v>0</v>
      </c>
      <c r="V184" s="95">
        <f t="shared" ref="V184:V185" si="892">W184+X184</f>
        <v>0</v>
      </c>
      <c r="W184" s="95">
        <v>0</v>
      </c>
      <c r="X184" s="95">
        <v>0</v>
      </c>
      <c r="Y184" s="95">
        <f t="shared" ref="Y184:Y185" si="893">Z184+AC184</f>
        <v>0</v>
      </c>
      <c r="Z184" s="95">
        <f t="shared" ref="Z184:Z185" si="894">AA184+AB184</f>
        <v>0</v>
      </c>
      <c r="AA184" s="95">
        <f t="shared" ref="AA184:AB185" si="895">F184+M184+T184</f>
        <v>0</v>
      </c>
      <c r="AB184" s="95">
        <f t="shared" si="895"/>
        <v>0</v>
      </c>
      <c r="AC184" s="95">
        <f t="shared" ref="AC184:AC185" si="896">AD184+AE184</f>
        <v>0</v>
      </c>
      <c r="AD184" s="95">
        <f t="shared" ref="AD184:AE185" si="897">I184+P184+W184</f>
        <v>0</v>
      </c>
      <c r="AE184" s="95">
        <f t="shared" si="897"/>
        <v>0</v>
      </c>
      <c r="AF184" s="95">
        <f t="shared" ref="AF184:AF185" si="898">AG184+AJ184</f>
        <v>0</v>
      </c>
      <c r="AG184" s="95">
        <f t="shared" ref="AG184:AG185" si="899">AH184+AI184</f>
        <v>0</v>
      </c>
      <c r="AH184" s="95">
        <v>0</v>
      </c>
      <c r="AI184" s="95">
        <v>0</v>
      </c>
      <c r="AJ184" s="95">
        <f t="shared" ref="AJ184:AJ185" si="900">AK184+AL184</f>
        <v>0</v>
      </c>
      <c r="AK184" s="95">
        <v>0</v>
      </c>
      <c r="AL184" s="95">
        <v>0</v>
      </c>
      <c r="AM184" s="95">
        <f t="shared" ref="AM184:AM185" si="901">AN184+AQ184</f>
        <v>0</v>
      </c>
      <c r="AN184" s="95">
        <f t="shared" ref="AN184:AN185" si="902">AO184+AP184</f>
        <v>0</v>
      </c>
      <c r="AO184" s="95">
        <v>0</v>
      </c>
      <c r="AP184" s="95">
        <v>0</v>
      </c>
      <c r="AQ184" s="95">
        <f t="shared" ref="AQ184:AQ185" si="903">AR184+AS184</f>
        <v>0</v>
      </c>
      <c r="AR184" s="95">
        <v>0</v>
      </c>
      <c r="AS184" s="95">
        <v>0</v>
      </c>
      <c r="AT184" s="95">
        <f t="shared" ref="AT184:AT185" si="904">AU184+AX184</f>
        <v>0</v>
      </c>
      <c r="AU184" s="95">
        <f t="shared" ref="AU184:AU185" si="905">AV184+AW184</f>
        <v>0</v>
      </c>
      <c r="AV184" s="95">
        <v>0</v>
      </c>
      <c r="AW184" s="95">
        <v>0</v>
      </c>
      <c r="AX184" s="95">
        <f t="shared" ref="AX184:AX185" si="906">AY184+AZ184</f>
        <v>0</v>
      </c>
      <c r="AY184" s="95">
        <v>0</v>
      </c>
      <c r="AZ184" s="95">
        <v>0</v>
      </c>
      <c r="BA184" s="95">
        <f t="shared" ref="BA184:BA185" si="907">BB184+BE184</f>
        <v>0</v>
      </c>
      <c r="BB184" s="95">
        <f t="shared" ref="BB184:BB185" si="908">BC184+BD184</f>
        <v>0</v>
      </c>
      <c r="BC184" s="95">
        <f t="shared" ref="BC184:BD185" si="909">AH184+AO184+AV184</f>
        <v>0</v>
      </c>
      <c r="BD184" s="95">
        <f t="shared" si="909"/>
        <v>0</v>
      </c>
      <c r="BE184" s="95">
        <f t="shared" ref="BE184:BE185" si="910">BF184+BG184</f>
        <v>0</v>
      </c>
      <c r="BF184" s="95">
        <f t="shared" ref="BF184:BG185" si="911">AK184+AR184+AY184</f>
        <v>0</v>
      </c>
      <c r="BG184" s="95">
        <f t="shared" si="911"/>
        <v>0</v>
      </c>
      <c r="BH184" s="95">
        <f t="shared" ref="BH184:BH185" si="912">BI184+BL184</f>
        <v>0</v>
      </c>
      <c r="BI184" s="95">
        <f t="shared" ref="BI184:BI185" si="913">BJ184+BK184</f>
        <v>0</v>
      </c>
      <c r="BJ184" s="95">
        <v>0</v>
      </c>
      <c r="BK184" s="95">
        <v>0</v>
      </c>
      <c r="BL184" s="95">
        <f t="shared" ref="BL184:BL185" si="914">BM184+BN184</f>
        <v>0</v>
      </c>
      <c r="BM184" s="95">
        <v>0</v>
      </c>
      <c r="BN184" s="95">
        <v>0</v>
      </c>
      <c r="BO184" s="95">
        <f t="shared" ref="BO184:BO185" si="915">BP184+BS184</f>
        <v>0</v>
      </c>
      <c r="BP184" s="95">
        <f t="shared" ref="BP184:BP185" si="916">BQ184+BR184</f>
        <v>0</v>
      </c>
      <c r="BQ184" s="95">
        <v>0</v>
      </c>
      <c r="BR184" s="95">
        <v>0</v>
      </c>
      <c r="BS184" s="95">
        <f t="shared" ref="BS184:BS185" si="917">BT184+BU184</f>
        <v>0</v>
      </c>
      <c r="BT184" s="95">
        <v>0</v>
      </c>
      <c r="BU184" s="95">
        <v>0</v>
      </c>
      <c r="BV184" s="95">
        <f t="shared" ref="BV184:BV185" si="918">BW184+BZ184</f>
        <v>0</v>
      </c>
      <c r="BW184" s="95">
        <f t="shared" ref="BW184:BW185" si="919">BX184+BY184</f>
        <v>0</v>
      </c>
      <c r="BX184" s="95">
        <v>0</v>
      </c>
      <c r="BY184" s="95">
        <v>0</v>
      </c>
      <c r="BZ184" s="95">
        <f t="shared" ref="BZ184:BZ185" si="920">CA184+CB184</f>
        <v>0</v>
      </c>
      <c r="CA184" s="95">
        <v>0</v>
      </c>
      <c r="CB184" s="95">
        <v>0</v>
      </c>
      <c r="CC184" s="95">
        <f t="shared" ref="CC184:CC185" si="921">CD184+CG184</f>
        <v>0</v>
      </c>
      <c r="CD184" s="95">
        <f t="shared" ref="CD184:CD185" si="922">CE184+CF184</f>
        <v>0</v>
      </c>
      <c r="CE184" s="95">
        <f t="shared" ref="CE184:CF185" si="923">BJ184+BQ184+BX184</f>
        <v>0</v>
      </c>
      <c r="CF184" s="95">
        <f t="shared" si="923"/>
        <v>0</v>
      </c>
      <c r="CG184" s="95">
        <f t="shared" ref="CG184:CG185" si="924">CH184+CI184</f>
        <v>0</v>
      </c>
      <c r="CH184" s="95">
        <f t="shared" ref="CH184:CI185" si="925">BM184+BT184+CA184</f>
        <v>0</v>
      </c>
      <c r="CI184" s="95">
        <f t="shared" si="925"/>
        <v>0</v>
      </c>
      <c r="CJ184" s="95">
        <f t="shared" ref="CJ184:CJ185" si="926">CK184+CN184</f>
        <v>0</v>
      </c>
      <c r="CK184" s="95">
        <f t="shared" ref="CK184:CK185" si="927">CL184+CM184</f>
        <v>0</v>
      </c>
      <c r="CL184" s="95">
        <v>0</v>
      </c>
      <c r="CM184" s="95">
        <v>0</v>
      </c>
      <c r="CN184" s="95">
        <f t="shared" ref="CN184:CN185" si="928">CO184+CP184</f>
        <v>0</v>
      </c>
      <c r="CO184" s="95">
        <v>0</v>
      </c>
      <c r="CP184" s="95">
        <v>0</v>
      </c>
      <c r="CQ184" s="95">
        <f t="shared" ref="CQ184:CQ185" si="929">CR184+CU184</f>
        <v>0</v>
      </c>
      <c r="CR184" s="95">
        <f t="shared" ref="CR184:CR185" si="930">CS184+CT184</f>
        <v>0</v>
      </c>
      <c r="CS184" s="95">
        <v>0</v>
      </c>
      <c r="CT184" s="95">
        <v>0</v>
      </c>
      <c r="CU184" s="95">
        <f t="shared" ref="CU184:CU185" si="931">CV184+CW184</f>
        <v>0</v>
      </c>
      <c r="CV184" s="95">
        <v>0</v>
      </c>
      <c r="CW184" s="95">
        <v>0</v>
      </c>
      <c r="CX184" s="95">
        <f t="shared" ref="CX184:CX185" si="932">CY184+DB184</f>
        <v>0</v>
      </c>
      <c r="CY184" s="95">
        <f t="shared" ref="CY184:CY185" si="933">CZ184+DA184</f>
        <v>0</v>
      </c>
      <c r="CZ184" s="95">
        <v>0</v>
      </c>
      <c r="DA184" s="95">
        <v>0</v>
      </c>
      <c r="DB184" s="95">
        <f t="shared" ref="DB184:DB185" si="934">DC184+DD184</f>
        <v>0</v>
      </c>
      <c r="DC184" s="95">
        <v>0</v>
      </c>
      <c r="DD184" s="95">
        <v>0</v>
      </c>
      <c r="DE184" s="95">
        <f t="shared" ref="DE184:DE185" si="935">DF184+DI184</f>
        <v>0</v>
      </c>
      <c r="DF184" s="95">
        <f t="shared" ref="DF184:DF185" si="936">DG184+DH184</f>
        <v>0</v>
      </c>
      <c r="DG184" s="95">
        <f t="shared" ref="DG184:DH185" si="937">CL184+CS184+CZ184</f>
        <v>0</v>
      </c>
      <c r="DH184" s="95">
        <f t="shared" si="937"/>
        <v>0</v>
      </c>
      <c r="DI184" s="95">
        <f t="shared" ref="DI184:DI185" si="938">DJ184+DK184</f>
        <v>0</v>
      </c>
      <c r="DJ184" s="95">
        <f t="shared" ref="DJ184:DK185" si="939">CO184+CV184+DC184</f>
        <v>0</v>
      </c>
      <c r="DK184" s="95">
        <f t="shared" si="939"/>
        <v>0</v>
      </c>
      <c r="DL184" s="95">
        <f t="shared" ref="DL184:DL185" si="940">DM184+DP184</f>
        <v>0</v>
      </c>
      <c r="DM184" s="95">
        <f t="shared" ref="DM184:DM185" si="941">DN184+DO184</f>
        <v>0</v>
      </c>
      <c r="DN184" s="95">
        <f t="shared" ref="DN184:DO185" si="942">AA184+BC184+CE184+DG184</f>
        <v>0</v>
      </c>
      <c r="DO184" s="95">
        <f t="shared" si="942"/>
        <v>0</v>
      </c>
      <c r="DP184" s="95">
        <f t="shared" ref="DP184:DP185" si="943">DQ184+DR184</f>
        <v>0</v>
      </c>
      <c r="DQ184" s="95">
        <f t="shared" ref="DQ184:DR185" si="944">AD184+BF184+CH184+DJ184</f>
        <v>0</v>
      </c>
      <c r="DR184" s="95">
        <f t="shared" si="944"/>
        <v>0</v>
      </c>
    </row>
    <row r="185" spans="1:122" s="96" customFormat="1" ht="15" customHeight="1" x14ac:dyDescent="0.25">
      <c r="A185" s="97"/>
      <c r="B185" s="93"/>
      <c r="C185" s="99" t="s">
        <v>159</v>
      </c>
      <c r="D185" s="95">
        <f t="shared" si="884"/>
        <v>0</v>
      </c>
      <c r="E185" s="95">
        <f t="shared" si="885"/>
        <v>0</v>
      </c>
      <c r="F185" s="95">
        <v>0</v>
      </c>
      <c r="G185" s="95">
        <v>0</v>
      </c>
      <c r="H185" s="95">
        <f t="shared" si="886"/>
        <v>0</v>
      </c>
      <c r="I185" s="95">
        <v>0</v>
      </c>
      <c r="J185" s="95">
        <v>0</v>
      </c>
      <c r="K185" s="95">
        <f t="shared" si="887"/>
        <v>0</v>
      </c>
      <c r="L185" s="95">
        <f t="shared" si="888"/>
        <v>0</v>
      </c>
      <c r="M185" s="95">
        <v>0</v>
      </c>
      <c r="N185" s="95">
        <v>0</v>
      </c>
      <c r="O185" s="95">
        <f t="shared" si="889"/>
        <v>0</v>
      </c>
      <c r="P185" s="95">
        <v>0</v>
      </c>
      <c r="Q185" s="95">
        <v>0</v>
      </c>
      <c r="R185" s="95">
        <f t="shared" si="890"/>
        <v>0</v>
      </c>
      <c r="S185" s="95">
        <f t="shared" si="891"/>
        <v>0</v>
      </c>
      <c r="T185" s="95">
        <v>0</v>
      </c>
      <c r="U185" s="95">
        <v>0</v>
      </c>
      <c r="V185" s="95">
        <f t="shared" si="892"/>
        <v>0</v>
      </c>
      <c r="W185" s="95">
        <v>0</v>
      </c>
      <c r="X185" s="95">
        <v>0</v>
      </c>
      <c r="Y185" s="95">
        <f t="shared" si="893"/>
        <v>0</v>
      </c>
      <c r="Z185" s="95">
        <f t="shared" si="894"/>
        <v>0</v>
      </c>
      <c r="AA185" s="95">
        <f t="shared" si="895"/>
        <v>0</v>
      </c>
      <c r="AB185" s="95">
        <f t="shared" si="895"/>
        <v>0</v>
      </c>
      <c r="AC185" s="95">
        <f t="shared" si="896"/>
        <v>0</v>
      </c>
      <c r="AD185" s="95">
        <f t="shared" si="897"/>
        <v>0</v>
      </c>
      <c r="AE185" s="95">
        <f t="shared" si="897"/>
        <v>0</v>
      </c>
      <c r="AF185" s="95">
        <f t="shared" si="898"/>
        <v>0</v>
      </c>
      <c r="AG185" s="95">
        <f t="shared" si="899"/>
        <v>0</v>
      </c>
      <c r="AH185" s="95">
        <v>0</v>
      </c>
      <c r="AI185" s="95">
        <v>0</v>
      </c>
      <c r="AJ185" s="95">
        <f t="shared" si="900"/>
        <v>0</v>
      </c>
      <c r="AK185" s="95">
        <v>0</v>
      </c>
      <c r="AL185" s="95">
        <v>0</v>
      </c>
      <c r="AM185" s="95">
        <f t="shared" si="901"/>
        <v>0</v>
      </c>
      <c r="AN185" s="95">
        <f t="shared" si="902"/>
        <v>0</v>
      </c>
      <c r="AO185" s="95">
        <v>0</v>
      </c>
      <c r="AP185" s="95">
        <v>0</v>
      </c>
      <c r="AQ185" s="95">
        <f t="shared" si="903"/>
        <v>0</v>
      </c>
      <c r="AR185" s="95">
        <v>0</v>
      </c>
      <c r="AS185" s="95">
        <v>0</v>
      </c>
      <c r="AT185" s="95">
        <f t="shared" si="904"/>
        <v>0</v>
      </c>
      <c r="AU185" s="95">
        <f t="shared" si="905"/>
        <v>0</v>
      </c>
      <c r="AV185" s="95">
        <v>0</v>
      </c>
      <c r="AW185" s="95">
        <v>0</v>
      </c>
      <c r="AX185" s="95">
        <f t="shared" si="906"/>
        <v>0</v>
      </c>
      <c r="AY185" s="95">
        <v>0</v>
      </c>
      <c r="AZ185" s="95">
        <v>0</v>
      </c>
      <c r="BA185" s="95">
        <f t="shared" si="907"/>
        <v>0</v>
      </c>
      <c r="BB185" s="95">
        <f t="shared" si="908"/>
        <v>0</v>
      </c>
      <c r="BC185" s="95">
        <f t="shared" si="909"/>
        <v>0</v>
      </c>
      <c r="BD185" s="95">
        <f t="shared" si="909"/>
        <v>0</v>
      </c>
      <c r="BE185" s="95">
        <f t="shared" si="910"/>
        <v>0</v>
      </c>
      <c r="BF185" s="95">
        <f t="shared" si="911"/>
        <v>0</v>
      </c>
      <c r="BG185" s="95">
        <f t="shared" si="911"/>
        <v>0</v>
      </c>
      <c r="BH185" s="95">
        <f t="shared" si="912"/>
        <v>0</v>
      </c>
      <c r="BI185" s="95">
        <f t="shared" si="913"/>
        <v>0</v>
      </c>
      <c r="BJ185" s="95">
        <v>0</v>
      </c>
      <c r="BK185" s="95">
        <v>0</v>
      </c>
      <c r="BL185" s="95">
        <f t="shared" si="914"/>
        <v>0</v>
      </c>
      <c r="BM185" s="95">
        <v>0</v>
      </c>
      <c r="BN185" s="95">
        <v>0</v>
      </c>
      <c r="BO185" s="95">
        <f t="shared" si="915"/>
        <v>0</v>
      </c>
      <c r="BP185" s="95">
        <f t="shared" si="916"/>
        <v>0</v>
      </c>
      <c r="BQ185" s="95">
        <v>0</v>
      </c>
      <c r="BR185" s="95">
        <v>0</v>
      </c>
      <c r="BS185" s="95">
        <f t="shared" si="917"/>
        <v>0</v>
      </c>
      <c r="BT185" s="95">
        <v>0</v>
      </c>
      <c r="BU185" s="95">
        <v>0</v>
      </c>
      <c r="BV185" s="95">
        <f t="shared" si="918"/>
        <v>0</v>
      </c>
      <c r="BW185" s="95">
        <f t="shared" si="919"/>
        <v>0</v>
      </c>
      <c r="BX185" s="95">
        <v>0</v>
      </c>
      <c r="BY185" s="95">
        <v>0</v>
      </c>
      <c r="BZ185" s="95">
        <f t="shared" si="920"/>
        <v>0</v>
      </c>
      <c r="CA185" s="95">
        <v>0</v>
      </c>
      <c r="CB185" s="95">
        <v>0</v>
      </c>
      <c r="CC185" s="95">
        <f t="shared" si="921"/>
        <v>0</v>
      </c>
      <c r="CD185" s="95">
        <f t="shared" si="922"/>
        <v>0</v>
      </c>
      <c r="CE185" s="95">
        <f t="shared" si="923"/>
        <v>0</v>
      </c>
      <c r="CF185" s="95">
        <f t="shared" si="923"/>
        <v>0</v>
      </c>
      <c r="CG185" s="95">
        <f t="shared" si="924"/>
        <v>0</v>
      </c>
      <c r="CH185" s="95">
        <f t="shared" si="925"/>
        <v>0</v>
      </c>
      <c r="CI185" s="95">
        <f t="shared" si="925"/>
        <v>0</v>
      </c>
      <c r="CJ185" s="95">
        <f t="shared" si="926"/>
        <v>0</v>
      </c>
      <c r="CK185" s="95">
        <f t="shared" si="927"/>
        <v>0</v>
      </c>
      <c r="CL185" s="95">
        <v>0</v>
      </c>
      <c r="CM185" s="95">
        <v>0</v>
      </c>
      <c r="CN185" s="95">
        <f t="shared" si="928"/>
        <v>0</v>
      </c>
      <c r="CO185" s="95">
        <v>0</v>
      </c>
      <c r="CP185" s="95">
        <v>0</v>
      </c>
      <c r="CQ185" s="95">
        <f t="shared" si="929"/>
        <v>0</v>
      </c>
      <c r="CR185" s="95">
        <f t="shared" si="930"/>
        <v>0</v>
      </c>
      <c r="CS185" s="95">
        <v>0</v>
      </c>
      <c r="CT185" s="95">
        <v>0</v>
      </c>
      <c r="CU185" s="95">
        <f t="shared" si="931"/>
        <v>0</v>
      </c>
      <c r="CV185" s="95">
        <v>0</v>
      </c>
      <c r="CW185" s="95">
        <v>0</v>
      </c>
      <c r="CX185" s="95">
        <f t="shared" si="932"/>
        <v>0</v>
      </c>
      <c r="CY185" s="95">
        <f t="shared" si="933"/>
        <v>0</v>
      </c>
      <c r="CZ185" s="95">
        <v>0</v>
      </c>
      <c r="DA185" s="95">
        <v>0</v>
      </c>
      <c r="DB185" s="95">
        <f t="shared" si="934"/>
        <v>0</v>
      </c>
      <c r="DC185" s="95">
        <v>0</v>
      </c>
      <c r="DD185" s="95">
        <v>0</v>
      </c>
      <c r="DE185" s="95">
        <f t="shared" si="935"/>
        <v>0</v>
      </c>
      <c r="DF185" s="95">
        <f t="shared" si="936"/>
        <v>0</v>
      </c>
      <c r="DG185" s="95">
        <f t="shared" si="937"/>
        <v>0</v>
      </c>
      <c r="DH185" s="95">
        <f t="shared" si="937"/>
        <v>0</v>
      </c>
      <c r="DI185" s="95">
        <f t="shared" si="938"/>
        <v>0</v>
      </c>
      <c r="DJ185" s="95">
        <f t="shared" si="939"/>
        <v>0</v>
      </c>
      <c r="DK185" s="95">
        <f t="shared" si="939"/>
        <v>0</v>
      </c>
      <c r="DL185" s="95">
        <f t="shared" si="940"/>
        <v>0</v>
      </c>
      <c r="DM185" s="95">
        <f t="shared" si="941"/>
        <v>0</v>
      </c>
      <c r="DN185" s="95">
        <f t="shared" si="942"/>
        <v>0</v>
      </c>
      <c r="DO185" s="95">
        <f t="shared" si="942"/>
        <v>0</v>
      </c>
      <c r="DP185" s="95">
        <f t="shared" si="943"/>
        <v>0</v>
      </c>
      <c r="DQ185" s="95">
        <f t="shared" si="944"/>
        <v>0</v>
      </c>
      <c r="DR185" s="95">
        <f t="shared" si="944"/>
        <v>0</v>
      </c>
    </row>
    <row r="186" spans="1:122" s="96" customFormat="1" ht="15" customHeight="1" x14ac:dyDescent="0.25">
      <c r="A186" s="97"/>
      <c r="B186" s="93"/>
      <c r="C186" s="94" t="s">
        <v>160</v>
      </c>
      <c r="D186" s="95">
        <f>SUM(D187:D188)</f>
        <v>836.5</v>
      </c>
      <c r="E186" s="95">
        <f t="shared" ref="E186:BN186" si="945">SUM(E187:E188)</f>
        <v>836.5</v>
      </c>
      <c r="F186" s="95">
        <f t="shared" si="945"/>
        <v>409.5</v>
      </c>
      <c r="G186" s="95">
        <f t="shared" si="945"/>
        <v>427</v>
      </c>
      <c r="H186" s="95">
        <f t="shared" si="945"/>
        <v>0</v>
      </c>
      <c r="I186" s="95">
        <f t="shared" si="945"/>
        <v>0</v>
      </c>
      <c r="J186" s="95">
        <f t="shared" si="945"/>
        <v>0</v>
      </c>
      <c r="K186" s="95">
        <f>SUM(K187:K188)</f>
        <v>818</v>
      </c>
      <c r="L186" s="95">
        <f t="shared" ref="L186" si="946">SUM(L187:L188)</f>
        <v>818</v>
      </c>
      <c r="M186" s="95">
        <f t="shared" si="945"/>
        <v>392</v>
      </c>
      <c r="N186" s="95">
        <f t="shared" si="945"/>
        <v>426</v>
      </c>
      <c r="O186" s="95">
        <f t="shared" si="945"/>
        <v>0</v>
      </c>
      <c r="P186" s="95">
        <f t="shared" si="945"/>
        <v>0</v>
      </c>
      <c r="Q186" s="95">
        <f t="shared" si="945"/>
        <v>0</v>
      </c>
      <c r="R186" s="95">
        <f>SUM(R187:R188)</f>
        <v>894</v>
      </c>
      <c r="S186" s="95">
        <f t="shared" ref="S186" si="947">SUM(S187:S188)</f>
        <v>894</v>
      </c>
      <c r="T186" s="95">
        <f t="shared" si="945"/>
        <v>455</v>
      </c>
      <c r="U186" s="95">
        <f t="shared" si="945"/>
        <v>439</v>
      </c>
      <c r="V186" s="95">
        <f t="shared" si="945"/>
        <v>0</v>
      </c>
      <c r="W186" s="95">
        <f t="shared" si="945"/>
        <v>0</v>
      </c>
      <c r="X186" s="95">
        <f t="shared" si="945"/>
        <v>0</v>
      </c>
      <c r="Y186" s="95">
        <f>SUM(Y187:Y188)</f>
        <v>2548.5</v>
      </c>
      <c r="Z186" s="95">
        <f t="shared" ref="Z186:AE186" si="948">SUM(Z187:Z188)</f>
        <v>2548.5</v>
      </c>
      <c r="AA186" s="95">
        <f t="shared" si="948"/>
        <v>1256.5</v>
      </c>
      <c r="AB186" s="95">
        <f t="shared" si="948"/>
        <v>1292</v>
      </c>
      <c r="AC186" s="95">
        <f t="shared" si="948"/>
        <v>0</v>
      </c>
      <c r="AD186" s="95">
        <f t="shared" si="948"/>
        <v>0</v>
      </c>
      <c r="AE186" s="95">
        <f t="shared" si="948"/>
        <v>0</v>
      </c>
      <c r="AF186" s="95">
        <f>SUM(AF187:AF188)</f>
        <v>813.5</v>
      </c>
      <c r="AG186" s="95">
        <f t="shared" ref="AG186" si="949">SUM(AG187:AG188)</f>
        <v>813.5</v>
      </c>
      <c r="AH186" s="95">
        <f t="shared" si="945"/>
        <v>414.5</v>
      </c>
      <c r="AI186" s="95">
        <f t="shared" si="945"/>
        <v>399</v>
      </c>
      <c r="AJ186" s="95">
        <f t="shared" si="945"/>
        <v>0</v>
      </c>
      <c r="AK186" s="95">
        <f t="shared" si="945"/>
        <v>0</v>
      </c>
      <c r="AL186" s="95">
        <f t="shared" si="945"/>
        <v>0</v>
      </c>
      <c r="AM186" s="95">
        <f>SUM(AM187:AM188)</f>
        <v>1037</v>
      </c>
      <c r="AN186" s="95">
        <f t="shared" ref="AN186" si="950">SUM(AN187:AN188)</f>
        <v>1037</v>
      </c>
      <c r="AO186" s="95">
        <f t="shared" si="945"/>
        <v>524</v>
      </c>
      <c r="AP186" s="95">
        <f t="shared" si="945"/>
        <v>513</v>
      </c>
      <c r="AQ186" s="95">
        <f t="shared" si="945"/>
        <v>0</v>
      </c>
      <c r="AR186" s="95">
        <f t="shared" si="945"/>
        <v>0</v>
      </c>
      <c r="AS186" s="95">
        <f t="shared" si="945"/>
        <v>0</v>
      </c>
      <c r="AT186" s="95">
        <f>SUM(AT187:AT188)</f>
        <v>928.5</v>
      </c>
      <c r="AU186" s="95">
        <f t="shared" ref="AU186" si="951">SUM(AU187:AU188)</f>
        <v>928.5</v>
      </c>
      <c r="AV186" s="95">
        <f t="shared" si="945"/>
        <v>443.5</v>
      </c>
      <c r="AW186" s="95">
        <f t="shared" si="945"/>
        <v>485</v>
      </c>
      <c r="AX186" s="95">
        <f t="shared" si="945"/>
        <v>0</v>
      </c>
      <c r="AY186" s="95">
        <f t="shared" si="945"/>
        <v>0</v>
      </c>
      <c r="AZ186" s="95">
        <f t="shared" si="945"/>
        <v>0</v>
      </c>
      <c r="BA186" s="95">
        <f>SUM(BA187:BA188)</f>
        <v>2779</v>
      </c>
      <c r="BB186" s="95">
        <f t="shared" ref="BB186:BG186" si="952">SUM(BB187:BB188)</f>
        <v>2779</v>
      </c>
      <c r="BC186" s="95">
        <f t="shared" si="952"/>
        <v>1382</v>
      </c>
      <c r="BD186" s="95">
        <f t="shared" si="952"/>
        <v>1397</v>
      </c>
      <c r="BE186" s="95">
        <f t="shared" si="952"/>
        <v>0</v>
      </c>
      <c r="BF186" s="95">
        <f t="shared" si="952"/>
        <v>0</v>
      </c>
      <c r="BG186" s="95">
        <f t="shared" si="952"/>
        <v>0</v>
      </c>
      <c r="BH186" s="95">
        <f>SUM(BH187:BH188)</f>
        <v>840.5</v>
      </c>
      <c r="BI186" s="95">
        <f t="shared" ref="BI186" si="953">SUM(BI187:BI188)</f>
        <v>840.5</v>
      </c>
      <c r="BJ186" s="95">
        <f t="shared" si="945"/>
        <v>423</v>
      </c>
      <c r="BK186" s="95">
        <f t="shared" si="945"/>
        <v>417.5</v>
      </c>
      <c r="BL186" s="95">
        <f t="shared" si="945"/>
        <v>0</v>
      </c>
      <c r="BM186" s="95">
        <f t="shared" si="945"/>
        <v>0</v>
      </c>
      <c r="BN186" s="95">
        <f t="shared" si="945"/>
        <v>0</v>
      </c>
      <c r="BO186" s="95">
        <f>SUM(BO187:BO188)</f>
        <v>732.5</v>
      </c>
      <c r="BP186" s="95">
        <f t="shared" ref="BP186:DD186" si="954">SUM(BP187:BP188)</f>
        <v>732.5</v>
      </c>
      <c r="BQ186" s="95">
        <f t="shared" si="954"/>
        <v>384.5</v>
      </c>
      <c r="BR186" s="95">
        <f t="shared" si="954"/>
        <v>348</v>
      </c>
      <c r="BS186" s="95">
        <f t="shared" si="954"/>
        <v>0</v>
      </c>
      <c r="BT186" s="95">
        <f t="shared" si="954"/>
        <v>0</v>
      </c>
      <c r="BU186" s="95">
        <f t="shared" si="954"/>
        <v>0</v>
      </c>
      <c r="BV186" s="95">
        <f>SUM(BV187:BV188)</f>
        <v>827</v>
      </c>
      <c r="BW186" s="95">
        <f t="shared" ref="BW186" si="955">SUM(BW187:BW188)</f>
        <v>827</v>
      </c>
      <c r="BX186" s="95">
        <f t="shared" si="954"/>
        <v>434</v>
      </c>
      <c r="BY186" s="95">
        <f t="shared" si="954"/>
        <v>393</v>
      </c>
      <c r="BZ186" s="95">
        <f t="shared" si="954"/>
        <v>0</v>
      </c>
      <c r="CA186" s="95">
        <f t="shared" si="954"/>
        <v>0</v>
      </c>
      <c r="CB186" s="95">
        <f t="shared" si="954"/>
        <v>0</v>
      </c>
      <c r="CC186" s="95">
        <f>SUM(CC187:CC188)</f>
        <v>2400</v>
      </c>
      <c r="CD186" s="95">
        <f t="shared" ref="CD186:CI186" si="956">SUM(CD187:CD188)</f>
        <v>2400</v>
      </c>
      <c r="CE186" s="95">
        <f t="shared" si="956"/>
        <v>1241.5</v>
      </c>
      <c r="CF186" s="95">
        <f t="shared" si="956"/>
        <v>1158.5</v>
      </c>
      <c r="CG186" s="95">
        <f t="shared" si="956"/>
        <v>0</v>
      </c>
      <c r="CH186" s="95">
        <f t="shared" si="956"/>
        <v>0</v>
      </c>
      <c r="CI186" s="95">
        <f t="shared" si="956"/>
        <v>0</v>
      </c>
      <c r="CJ186" s="95">
        <f>SUM(CJ187:CJ188)</f>
        <v>1009</v>
      </c>
      <c r="CK186" s="95">
        <f t="shared" ref="CK186" si="957">SUM(CK187:CK188)</f>
        <v>1009</v>
      </c>
      <c r="CL186" s="95">
        <f t="shared" si="954"/>
        <v>489</v>
      </c>
      <c r="CM186" s="95">
        <f t="shared" si="954"/>
        <v>520</v>
      </c>
      <c r="CN186" s="95">
        <f t="shared" si="954"/>
        <v>0</v>
      </c>
      <c r="CO186" s="95">
        <f t="shared" si="954"/>
        <v>0</v>
      </c>
      <c r="CP186" s="95">
        <f t="shared" si="954"/>
        <v>0</v>
      </c>
      <c r="CQ186" s="95">
        <f>SUM(CQ187:CQ188)</f>
        <v>926</v>
      </c>
      <c r="CR186" s="95">
        <f t="shared" ref="CR186" si="958">SUM(CR187:CR188)</f>
        <v>926</v>
      </c>
      <c r="CS186" s="95">
        <f t="shared" si="954"/>
        <v>503</v>
      </c>
      <c r="CT186" s="95">
        <f t="shared" si="954"/>
        <v>423</v>
      </c>
      <c r="CU186" s="95">
        <f t="shared" si="954"/>
        <v>0</v>
      </c>
      <c r="CV186" s="95">
        <f t="shared" si="954"/>
        <v>0</v>
      </c>
      <c r="CW186" s="95">
        <f t="shared" si="954"/>
        <v>0</v>
      </c>
      <c r="CX186" s="95">
        <f>SUM(CX187:CX188)</f>
        <v>1262</v>
      </c>
      <c r="CY186" s="95">
        <f t="shared" ref="CY186" si="959">SUM(CY187:CY188)</f>
        <v>1262</v>
      </c>
      <c r="CZ186" s="95">
        <f t="shared" si="954"/>
        <v>624</v>
      </c>
      <c r="DA186" s="95">
        <f t="shared" si="954"/>
        <v>638</v>
      </c>
      <c r="DB186" s="95">
        <f t="shared" si="954"/>
        <v>0</v>
      </c>
      <c r="DC186" s="95">
        <f t="shared" si="954"/>
        <v>0</v>
      </c>
      <c r="DD186" s="95">
        <f t="shared" si="954"/>
        <v>0</v>
      </c>
      <c r="DE186" s="95">
        <f>SUM(DE187:DE188)</f>
        <v>3197</v>
      </c>
      <c r="DF186" s="95">
        <f t="shared" ref="DF186:DK186" si="960">SUM(DF187:DF188)</f>
        <v>3197</v>
      </c>
      <c r="DG186" s="95">
        <f t="shared" si="960"/>
        <v>1616</v>
      </c>
      <c r="DH186" s="95">
        <f t="shared" si="960"/>
        <v>1581</v>
      </c>
      <c r="DI186" s="95">
        <f t="shared" si="960"/>
        <v>0</v>
      </c>
      <c r="DJ186" s="95">
        <f t="shared" si="960"/>
        <v>0</v>
      </c>
      <c r="DK186" s="95">
        <f t="shared" si="960"/>
        <v>0</v>
      </c>
      <c r="DL186" s="95">
        <f>SUM(DL187:DL188)</f>
        <v>10924.5</v>
      </c>
      <c r="DM186" s="95">
        <f t="shared" ref="DM186:DR186" si="961">SUM(DM187:DM188)</f>
        <v>10924.5</v>
      </c>
      <c r="DN186" s="95">
        <f t="shared" si="961"/>
        <v>5496</v>
      </c>
      <c r="DO186" s="95">
        <f t="shared" si="961"/>
        <v>5428.5</v>
      </c>
      <c r="DP186" s="95">
        <f t="shared" si="961"/>
        <v>0</v>
      </c>
      <c r="DQ186" s="95">
        <f t="shared" si="961"/>
        <v>0</v>
      </c>
      <c r="DR186" s="95">
        <f t="shared" si="961"/>
        <v>0</v>
      </c>
    </row>
    <row r="187" spans="1:122" s="96" customFormat="1" ht="15" customHeight="1" x14ac:dyDescent="0.25">
      <c r="A187" s="97"/>
      <c r="B187" s="93"/>
      <c r="C187" s="99" t="s">
        <v>161</v>
      </c>
      <c r="D187" s="95">
        <f>E187+H187</f>
        <v>52</v>
      </c>
      <c r="E187" s="95">
        <f>F187+G187</f>
        <v>52</v>
      </c>
      <c r="F187" s="95">
        <v>27</v>
      </c>
      <c r="G187" s="95">
        <v>25</v>
      </c>
      <c r="H187" s="95">
        <f>I187+J187</f>
        <v>0</v>
      </c>
      <c r="I187" s="95">
        <v>0</v>
      </c>
      <c r="J187" s="95">
        <v>0</v>
      </c>
      <c r="K187" s="95">
        <f>L187+O187</f>
        <v>66</v>
      </c>
      <c r="L187" s="95">
        <f>M187+N187</f>
        <v>66</v>
      </c>
      <c r="M187" s="95">
        <v>32</v>
      </c>
      <c r="N187" s="95">
        <v>34</v>
      </c>
      <c r="O187" s="95">
        <f>P187+Q187</f>
        <v>0</v>
      </c>
      <c r="P187" s="95">
        <v>0</v>
      </c>
      <c r="Q187" s="95">
        <v>0</v>
      </c>
      <c r="R187" s="95">
        <f>S187+V187</f>
        <v>35</v>
      </c>
      <c r="S187" s="95">
        <f>T187+U187</f>
        <v>35</v>
      </c>
      <c r="T187" s="95">
        <v>17</v>
      </c>
      <c r="U187" s="95">
        <v>18</v>
      </c>
      <c r="V187" s="95">
        <f>W187+X187</f>
        <v>0</v>
      </c>
      <c r="W187" s="95">
        <v>0</v>
      </c>
      <c r="X187" s="95">
        <v>0</v>
      </c>
      <c r="Y187" s="95">
        <f>Z187+AC187</f>
        <v>153</v>
      </c>
      <c r="Z187" s="95">
        <f>AA187+AB187</f>
        <v>153</v>
      </c>
      <c r="AA187" s="95">
        <f t="shared" ref="AA187:AB246" si="962">F187+M187+T187</f>
        <v>76</v>
      </c>
      <c r="AB187" s="95">
        <f t="shared" si="962"/>
        <v>77</v>
      </c>
      <c r="AC187" s="95">
        <f>AD187+AE187</f>
        <v>0</v>
      </c>
      <c r="AD187" s="95">
        <f t="shared" ref="AD187:AE246" si="963">I187+P187+W187</f>
        <v>0</v>
      </c>
      <c r="AE187" s="95">
        <f t="shared" si="963"/>
        <v>0</v>
      </c>
      <c r="AF187" s="95">
        <f>AG187+AJ187</f>
        <v>95</v>
      </c>
      <c r="AG187" s="95">
        <f>AH187+AI187</f>
        <v>95</v>
      </c>
      <c r="AH187" s="95">
        <v>51</v>
      </c>
      <c r="AI187" s="95">
        <v>44</v>
      </c>
      <c r="AJ187" s="95">
        <f>AK187+AL187</f>
        <v>0</v>
      </c>
      <c r="AK187" s="95">
        <v>0</v>
      </c>
      <c r="AL187" s="95">
        <v>0</v>
      </c>
      <c r="AM187" s="95">
        <f>AN187+AQ187</f>
        <v>79</v>
      </c>
      <c r="AN187" s="95">
        <f>AO187+AP187</f>
        <v>79</v>
      </c>
      <c r="AO187" s="95">
        <v>43</v>
      </c>
      <c r="AP187" s="95">
        <v>36</v>
      </c>
      <c r="AQ187" s="95">
        <f>AR187+AS187</f>
        <v>0</v>
      </c>
      <c r="AR187" s="95">
        <v>0</v>
      </c>
      <c r="AS187" s="95">
        <v>0</v>
      </c>
      <c r="AT187" s="95">
        <f>AU187+AX187</f>
        <v>25</v>
      </c>
      <c r="AU187" s="95">
        <f>AV187+AW187</f>
        <v>25</v>
      </c>
      <c r="AV187" s="95">
        <v>10</v>
      </c>
      <c r="AW187" s="95">
        <v>15</v>
      </c>
      <c r="AX187" s="95">
        <f>AY187+AZ187</f>
        <v>0</v>
      </c>
      <c r="AY187" s="95">
        <v>0</v>
      </c>
      <c r="AZ187" s="95">
        <v>0</v>
      </c>
      <c r="BA187" s="95">
        <f>BB187+BE187</f>
        <v>199</v>
      </c>
      <c r="BB187" s="95">
        <f>BC187+BD187</f>
        <v>199</v>
      </c>
      <c r="BC187" s="95">
        <f t="shared" ref="BC187:BD246" si="964">AH187+AO187+AV187</f>
        <v>104</v>
      </c>
      <c r="BD187" s="95">
        <f t="shared" si="964"/>
        <v>95</v>
      </c>
      <c r="BE187" s="95">
        <f>BF187+BG187</f>
        <v>0</v>
      </c>
      <c r="BF187" s="95">
        <f t="shared" ref="BF187:BG246" si="965">AK187+AR187+AY187</f>
        <v>0</v>
      </c>
      <c r="BG187" s="95">
        <f t="shared" si="965"/>
        <v>0</v>
      </c>
      <c r="BH187" s="95">
        <f>BI187+BL187</f>
        <v>0</v>
      </c>
      <c r="BI187" s="95">
        <f>BJ187+BK187</f>
        <v>0</v>
      </c>
      <c r="BJ187" s="95">
        <v>0</v>
      </c>
      <c r="BK187" s="95">
        <v>0</v>
      </c>
      <c r="BL187" s="95">
        <f>BM187+BN187</f>
        <v>0</v>
      </c>
      <c r="BM187" s="95">
        <v>0</v>
      </c>
      <c r="BN187" s="95">
        <v>0</v>
      </c>
      <c r="BO187" s="95">
        <f>BP187+BS187</f>
        <v>0</v>
      </c>
      <c r="BP187" s="95">
        <f>BQ187+BR187</f>
        <v>0</v>
      </c>
      <c r="BQ187" s="95">
        <v>0</v>
      </c>
      <c r="BR187" s="95">
        <v>0</v>
      </c>
      <c r="BS187" s="95">
        <f>BT187+BU187</f>
        <v>0</v>
      </c>
      <c r="BT187" s="95">
        <v>0</v>
      </c>
      <c r="BU187" s="95">
        <v>0</v>
      </c>
      <c r="BV187" s="95">
        <f>BW187+BZ187</f>
        <v>0</v>
      </c>
      <c r="BW187" s="95">
        <f>BX187+BY187</f>
        <v>0</v>
      </c>
      <c r="BX187" s="95">
        <v>0</v>
      </c>
      <c r="BY187" s="95">
        <v>0</v>
      </c>
      <c r="BZ187" s="95">
        <f>CA187+CB187</f>
        <v>0</v>
      </c>
      <c r="CA187" s="95">
        <v>0</v>
      </c>
      <c r="CB187" s="95">
        <v>0</v>
      </c>
      <c r="CC187" s="95">
        <f>CD187+CG187</f>
        <v>0</v>
      </c>
      <c r="CD187" s="95">
        <f>CE187+CF187</f>
        <v>0</v>
      </c>
      <c r="CE187" s="95">
        <f>BJ187+BQ187+BX187</f>
        <v>0</v>
      </c>
      <c r="CF187" s="95">
        <f>BK187+BR187+BY187</f>
        <v>0</v>
      </c>
      <c r="CG187" s="95">
        <f>CH187+CI187</f>
        <v>0</v>
      </c>
      <c r="CH187" s="95">
        <f>BM187+BT187+CA187</f>
        <v>0</v>
      </c>
      <c r="CI187" s="95">
        <f>BN187+BU187+CB187</f>
        <v>0</v>
      </c>
      <c r="CJ187" s="95">
        <f>CK187+CN187</f>
        <v>0</v>
      </c>
      <c r="CK187" s="95">
        <f>CL187+CM187</f>
        <v>0</v>
      </c>
      <c r="CL187" s="95">
        <v>0</v>
      </c>
      <c r="CM187" s="95">
        <v>0</v>
      </c>
      <c r="CN187" s="95">
        <f>CO187+CP187</f>
        <v>0</v>
      </c>
      <c r="CO187" s="95">
        <v>0</v>
      </c>
      <c r="CP187" s="95">
        <v>0</v>
      </c>
      <c r="CQ187" s="95">
        <f>CR187+CU187</f>
        <v>0</v>
      </c>
      <c r="CR187" s="95">
        <f>CS187+CT187</f>
        <v>0</v>
      </c>
      <c r="CS187" s="95">
        <v>0</v>
      </c>
      <c r="CT187" s="95">
        <v>0</v>
      </c>
      <c r="CU187" s="95">
        <f>CV187+CW187</f>
        <v>0</v>
      </c>
      <c r="CV187" s="95">
        <v>0</v>
      </c>
      <c r="CW187" s="95">
        <v>0</v>
      </c>
      <c r="CX187" s="95">
        <f>CY187+DB187</f>
        <v>6</v>
      </c>
      <c r="CY187" s="95">
        <f>CZ187+DA187</f>
        <v>6</v>
      </c>
      <c r="CZ187" s="95">
        <v>2</v>
      </c>
      <c r="DA187" s="95">
        <v>4</v>
      </c>
      <c r="DB187" s="95">
        <f>DC187+DD187</f>
        <v>0</v>
      </c>
      <c r="DC187" s="95">
        <v>0</v>
      </c>
      <c r="DD187" s="95">
        <v>0</v>
      </c>
      <c r="DE187" s="95">
        <f>DF187+DI187</f>
        <v>6</v>
      </c>
      <c r="DF187" s="95">
        <f>DG187+DH187</f>
        <v>6</v>
      </c>
      <c r="DG187" s="95">
        <f>CL187+CS187+CZ187</f>
        <v>2</v>
      </c>
      <c r="DH187" s="95">
        <f>CM187+CT187+DA187</f>
        <v>4</v>
      </c>
      <c r="DI187" s="95">
        <f>DJ187+DK187</f>
        <v>0</v>
      </c>
      <c r="DJ187" s="95">
        <f>CO187+CV187+DC187</f>
        <v>0</v>
      </c>
      <c r="DK187" s="95">
        <f>CP187+CW187+DD187</f>
        <v>0</v>
      </c>
      <c r="DL187" s="95">
        <f>DM187+DP187</f>
        <v>358</v>
      </c>
      <c r="DM187" s="95">
        <f>DN187+DO187</f>
        <v>358</v>
      </c>
      <c r="DN187" s="95">
        <f t="shared" si="796"/>
        <v>182</v>
      </c>
      <c r="DO187" s="95">
        <f t="shared" si="796"/>
        <v>176</v>
      </c>
      <c r="DP187" s="95">
        <f>DQ187+DR187</f>
        <v>0</v>
      </c>
      <c r="DQ187" s="95">
        <f t="shared" si="797"/>
        <v>0</v>
      </c>
      <c r="DR187" s="95">
        <f t="shared" si="797"/>
        <v>0</v>
      </c>
    </row>
    <row r="188" spans="1:122" s="96" customFormat="1" ht="15" customHeight="1" x14ac:dyDescent="0.25">
      <c r="A188" s="97"/>
      <c r="B188" s="93"/>
      <c r="C188" s="99" t="s">
        <v>162</v>
      </c>
      <c r="D188" s="95">
        <f>E188+H188</f>
        <v>784.5</v>
      </c>
      <c r="E188" s="95">
        <f>F188+G188</f>
        <v>784.5</v>
      </c>
      <c r="F188" s="95">
        <v>382.5</v>
      </c>
      <c r="G188" s="95">
        <v>402</v>
      </c>
      <c r="H188" s="95">
        <f>I188+J188</f>
        <v>0</v>
      </c>
      <c r="I188" s="95">
        <v>0</v>
      </c>
      <c r="J188" s="95">
        <v>0</v>
      </c>
      <c r="K188" s="95">
        <f>L188+O188</f>
        <v>752</v>
      </c>
      <c r="L188" s="95">
        <f>M188+N188</f>
        <v>752</v>
      </c>
      <c r="M188" s="95">
        <v>360</v>
      </c>
      <c r="N188" s="95">
        <v>392</v>
      </c>
      <c r="O188" s="95">
        <f>P188+Q188</f>
        <v>0</v>
      </c>
      <c r="P188" s="95">
        <v>0</v>
      </c>
      <c r="Q188" s="95">
        <v>0</v>
      </c>
      <c r="R188" s="95">
        <f>S188+V188</f>
        <v>859</v>
      </c>
      <c r="S188" s="95">
        <f>T188+U188</f>
        <v>859</v>
      </c>
      <c r="T188" s="95">
        <v>438</v>
      </c>
      <c r="U188" s="95">
        <v>421</v>
      </c>
      <c r="V188" s="95">
        <f>W188+X188</f>
        <v>0</v>
      </c>
      <c r="W188" s="95">
        <v>0</v>
      </c>
      <c r="X188" s="95">
        <v>0</v>
      </c>
      <c r="Y188" s="95">
        <f>Z188+AC188</f>
        <v>2395.5</v>
      </c>
      <c r="Z188" s="95">
        <f>AA188+AB188</f>
        <v>2395.5</v>
      </c>
      <c r="AA188" s="95">
        <f t="shared" si="962"/>
        <v>1180.5</v>
      </c>
      <c r="AB188" s="95">
        <f t="shared" si="962"/>
        <v>1215</v>
      </c>
      <c r="AC188" s="95">
        <f>AD188+AE188</f>
        <v>0</v>
      </c>
      <c r="AD188" s="95">
        <f t="shared" si="963"/>
        <v>0</v>
      </c>
      <c r="AE188" s="95">
        <f t="shared" si="963"/>
        <v>0</v>
      </c>
      <c r="AF188" s="95">
        <f>AG188+AJ188</f>
        <v>718.5</v>
      </c>
      <c r="AG188" s="95">
        <f>AH188+AI188</f>
        <v>718.5</v>
      </c>
      <c r="AH188" s="95">
        <v>363.5</v>
      </c>
      <c r="AI188" s="95">
        <v>355</v>
      </c>
      <c r="AJ188" s="95">
        <f>AK188+AL188</f>
        <v>0</v>
      </c>
      <c r="AK188" s="95">
        <v>0</v>
      </c>
      <c r="AL188" s="95">
        <v>0</v>
      </c>
      <c r="AM188" s="95">
        <f>AN188+AQ188</f>
        <v>958</v>
      </c>
      <c r="AN188" s="95">
        <f>AO188+AP188</f>
        <v>958</v>
      </c>
      <c r="AO188" s="95">
        <v>481</v>
      </c>
      <c r="AP188" s="95">
        <v>477</v>
      </c>
      <c r="AQ188" s="95">
        <f>AR188+AS188</f>
        <v>0</v>
      </c>
      <c r="AR188" s="95">
        <v>0</v>
      </c>
      <c r="AS188" s="95">
        <v>0</v>
      </c>
      <c r="AT188" s="95">
        <f>AU188+AX188</f>
        <v>903.5</v>
      </c>
      <c r="AU188" s="95">
        <f>AV188+AW188</f>
        <v>903.5</v>
      </c>
      <c r="AV188" s="95">
        <v>433.5</v>
      </c>
      <c r="AW188" s="95">
        <v>470</v>
      </c>
      <c r="AX188" s="95">
        <f>AY188+AZ188</f>
        <v>0</v>
      </c>
      <c r="AY188" s="95">
        <v>0</v>
      </c>
      <c r="AZ188" s="95">
        <v>0</v>
      </c>
      <c r="BA188" s="95">
        <f>BB188+BE188</f>
        <v>2580</v>
      </c>
      <c r="BB188" s="95">
        <f>BC188+BD188</f>
        <v>2580</v>
      </c>
      <c r="BC188" s="95">
        <f t="shared" si="964"/>
        <v>1278</v>
      </c>
      <c r="BD188" s="95">
        <f t="shared" si="964"/>
        <v>1302</v>
      </c>
      <c r="BE188" s="95">
        <f>BF188+BG188</f>
        <v>0</v>
      </c>
      <c r="BF188" s="95">
        <f t="shared" si="965"/>
        <v>0</v>
      </c>
      <c r="BG188" s="95">
        <f t="shared" si="965"/>
        <v>0</v>
      </c>
      <c r="BH188" s="95">
        <f>BI188+BL188</f>
        <v>840.5</v>
      </c>
      <c r="BI188" s="95">
        <f>BJ188+BK188</f>
        <v>840.5</v>
      </c>
      <c r="BJ188" s="95">
        <v>423</v>
      </c>
      <c r="BK188" s="95">
        <v>417.5</v>
      </c>
      <c r="BL188" s="95">
        <f>BM188+BN188</f>
        <v>0</v>
      </c>
      <c r="BM188" s="95">
        <v>0</v>
      </c>
      <c r="BN188" s="95">
        <v>0</v>
      </c>
      <c r="BO188" s="95">
        <f>BP188+BS188</f>
        <v>732.5</v>
      </c>
      <c r="BP188" s="95">
        <f>BQ188+BR188</f>
        <v>732.5</v>
      </c>
      <c r="BQ188" s="95">
        <v>384.5</v>
      </c>
      <c r="BR188" s="95">
        <v>348</v>
      </c>
      <c r="BS188" s="95">
        <f>BT188+BU188</f>
        <v>0</v>
      </c>
      <c r="BT188" s="95">
        <v>0</v>
      </c>
      <c r="BU188" s="95">
        <v>0</v>
      </c>
      <c r="BV188" s="95">
        <f>BW188+BZ188</f>
        <v>827</v>
      </c>
      <c r="BW188" s="95">
        <f>BX188+BY188</f>
        <v>827</v>
      </c>
      <c r="BX188" s="95">
        <v>434</v>
      </c>
      <c r="BY188" s="95">
        <v>393</v>
      </c>
      <c r="BZ188" s="95">
        <f>CA188+CB188</f>
        <v>0</v>
      </c>
      <c r="CA188" s="95">
        <v>0</v>
      </c>
      <c r="CB188" s="95">
        <v>0</v>
      </c>
      <c r="CC188" s="95">
        <f>CD188+CG188</f>
        <v>2400</v>
      </c>
      <c r="CD188" s="95">
        <f>CE188+CF188</f>
        <v>2400</v>
      </c>
      <c r="CE188" s="95">
        <f>BJ188+BQ188+BX188</f>
        <v>1241.5</v>
      </c>
      <c r="CF188" s="95">
        <f>BK188+BR188+BY188</f>
        <v>1158.5</v>
      </c>
      <c r="CG188" s="95">
        <f>CH188+CI188</f>
        <v>0</v>
      </c>
      <c r="CH188" s="95">
        <f>BM188+BT188+CA188</f>
        <v>0</v>
      </c>
      <c r="CI188" s="95">
        <f>BN188+BU188+CB188</f>
        <v>0</v>
      </c>
      <c r="CJ188" s="95">
        <f>CK188+CN188</f>
        <v>1009</v>
      </c>
      <c r="CK188" s="95">
        <f>CL188+CM188</f>
        <v>1009</v>
      </c>
      <c r="CL188" s="95">
        <v>489</v>
      </c>
      <c r="CM188" s="95">
        <v>520</v>
      </c>
      <c r="CN188" s="95">
        <f>CO188+CP188</f>
        <v>0</v>
      </c>
      <c r="CO188" s="95">
        <v>0</v>
      </c>
      <c r="CP188" s="95">
        <v>0</v>
      </c>
      <c r="CQ188" s="95">
        <f>CR188+CU188</f>
        <v>926</v>
      </c>
      <c r="CR188" s="95">
        <f>CS188+CT188</f>
        <v>926</v>
      </c>
      <c r="CS188" s="95">
        <v>503</v>
      </c>
      <c r="CT188" s="95">
        <v>423</v>
      </c>
      <c r="CU188" s="95">
        <f>CV188+CW188</f>
        <v>0</v>
      </c>
      <c r="CV188" s="95">
        <v>0</v>
      </c>
      <c r="CW188" s="95">
        <v>0</v>
      </c>
      <c r="CX188" s="95">
        <f>CY188+DB188</f>
        <v>1256</v>
      </c>
      <c r="CY188" s="95">
        <f>CZ188+DA188</f>
        <v>1256</v>
      </c>
      <c r="CZ188" s="95">
        <v>622</v>
      </c>
      <c r="DA188" s="95">
        <v>634</v>
      </c>
      <c r="DB188" s="95">
        <f>DC188+DD188</f>
        <v>0</v>
      </c>
      <c r="DC188" s="95">
        <v>0</v>
      </c>
      <c r="DD188" s="95">
        <v>0</v>
      </c>
      <c r="DE188" s="95">
        <f>DF188+DI188</f>
        <v>3191</v>
      </c>
      <c r="DF188" s="95">
        <f>DG188+DH188</f>
        <v>3191</v>
      </c>
      <c r="DG188" s="95">
        <f>CL188+CS188+CZ188</f>
        <v>1614</v>
      </c>
      <c r="DH188" s="95">
        <f>CM188+CT188+DA188</f>
        <v>1577</v>
      </c>
      <c r="DI188" s="95">
        <f>DJ188+DK188</f>
        <v>0</v>
      </c>
      <c r="DJ188" s="95">
        <f>CO188+CV188+DC188</f>
        <v>0</v>
      </c>
      <c r="DK188" s="95">
        <f>CP188+CW188+DD188</f>
        <v>0</v>
      </c>
      <c r="DL188" s="95">
        <f>DM188+DP188</f>
        <v>10566.5</v>
      </c>
      <c r="DM188" s="95">
        <f>DN188+DO188</f>
        <v>10566.5</v>
      </c>
      <c r="DN188" s="95">
        <f t="shared" si="796"/>
        <v>5314</v>
      </c>
      <c r="DO188" s="95">
        <f t="shared" si="796"/>
        <v>5252.5</v>
      </c>
      <c r="DP188" s="95">
        <f>DQ188+DR188</f>
        <v>0</v>
      </c>
      <c r="DQ188" s="95">
        <f t="shared" si="797"/>
        <v>0</v>
      </c>
      <c r="DR188" s="95">
        <f t="shared" si="797"/>
        <v>0</v>
      </c>
    </row>
    <row r="189" spans="1:122" s="96" customFormat="1" ht="15" customHeight="1" x14ac:dyDescent="0.25">
      <c r="A189" s="97"/>
      <c r="B189" s="93"/>
      <c r="C189" s="94" t="s">
        <v>163</v>
      </c>
      <c r="D189" s="95">
        <f t="shared" ref="D189:E189" si="966">SUM(D190:D191)</f>
        <v>0</v>
      </c>
      <c r="E189" s="95">
        <f t="shared" si="966"/>
        <v>0</v>
      </c>
      <c r="F189" s="95">
        <f t="shared" ref="F189:BQ189" si="967">SUM(F190:F191)</f>
        <v>0</v>
      </c>
      <c r="G189" s="95">
        <f t="shared" si="967"/>
        <v>0</v>
      </c>
      <c r="H189" s="95">
        <f t="shared" si="967"/>
        <v>0</v>
      </c>
      <c r="I189" s="95">
        <f t="shared" si="967"/>
        <v>0</v>
      </c>
      <c r="J189" s="95">
        <f t="shared" si="967"/>
        <v>0</v>
      </c>
      <c r="K189" s="95">
        <f t="shared" si="967"/>
        <v>0</v>
      </c>
      <c r="L189" s="95">
        <f t="shared" si="967"/>
        <v>0</v>
      </c>
      <c r="M189" s="95">
        <f t="shared" si="967"/>
        <v>0</v>
      </c>
      <c r="N189" s="95">
        <f t="shared" si="967"/>
        <v>0</v>
      </c>
      <c r="O189" s="95">
        <f t="shared" si="967"/>
        <v>0</v>
      </c>
      <c r="P189" s="95">
        <f t="shared" si="967"/>
        <v>0</v>
      </c>
      <c r="Q189" s="95">
        <f t="shared" si="967"/>
        <v>0</v>
      </c>
      <c r="R189" s="95">
        <f t="shared" si="967"/>
        <v>0</v>
      </c>
      <c r="S189" s="95">
        <f t="shared" si="967"/>
        <v>0</v>
      </c>
      <c r="T189" s="95">
        <f t="shared" si="967"/>
        <v>0</v>
      </c>
      <c r="U189" s="95">
        <f t="shared" si="967"/>
        <v>0</v>
      </c>
      <c r="V189" s="95">
        <f t="shared" si="967"/>
        <v>0</v>
      </c>
      <c r="W189" s="95">
        <f t="shared" si="967"/>
        <v>0</v>
      </c>
      <c r="X189" s="95">
        <f t="shared" si="967"/>
        <v>0</v>
      </c>
      <c r="Y189" s="95">
        <f t="shared" si="967"/>
        <v>0</v>
      </c>
      <c r="Z189" s="95">
        <f t="shared" si="967"/>
        <v>0</v>
      </c>
      <c r="AA189" s="95">
        <f t="shared" si="967"/>
        <v>0</v>
      </c>
      <c r="AB189" s="95">
        <f t="shared" si="967"/>
        <v>0</v>
      </c>
      <c r="AC189" s="95">
        <f t="shared" si="967"/>
        <v>0</v>
      </c>
      <c r="AD189" s="95">
        <f t="shared" si="967"/>
        <v>0</v>
      </c>
      <c r="AE189" s="95">
        <f t="shared" si="967"/>
        <v>0</v>
      </c>
      <c r="AF189" s="95">
        <f t="shared" si="967"/>
        <v>0</v>
      </c>
      <c r="AG189" s="95">
        <f t="shared" si="967"/>
        <v>0</v>
      </c>
      <c r="AH189" s="95">
        <f t="shared" si="967"/>
        <v>0</v>
      </c>
      <c r="AI189" s="95">
        <f t="shared" si="967"/>
        <v>0</v>
      </c>
      <c r="AJ189" s="95">
        <f t="shared" si="967"/>
        <v>0</v>
      </c>
      <c r="AK189" s="95">
        <f t="shared" si="967"/>
        <v>0</v>
      </c>
      <c r="AL189" s="95">
        <f t="shared" si="967"/>
        <v>0</v>
      </c>
      <c r="AM189" s="95">
        <f t="shared" si="967"/>
        <v>0</v>
      </c>
      <c r="AN189" s="95">
        <f t="shared" si="967"/>
        <v>0</v>
      </c>
      <c r="AO189" s="95">
        <f t="shared" si="967"/>
        <v>0</v>
      </c>
      <c r="AP189" s="95">
        <f t="shared" si="967"/>
        <v>0</v>
      </c>
      <c r="AQ189" s="95">
        <f t="shared" si="967"/>
        <v>0</v>
      </c>
      <c r="AR189" s="95">
        <f t="shared" si="967"/>
        <v>0</v>
      </c>
      <c r="AS189" s="95">
        <f t="shared" si="967"/>
        <v>0</v>
      </c>
      <c r="AT189" s="95">
        <f t="shared" si="967"/>
        <v>0</v>
      </c>
      <c r="AU189" s="95">
        <f t="shared" si="967"/>
        <v>0</v>
      </c>
      <c r="AV189" s="95">
        <f t="shared" si="967"/>
        <v>0</v>
      </c>
      <c r="AW189" s="95">
        <f t="shared" si="967"/>
        <v>0</v>
      </c>
      <c r="AX189" s="95">
        <f t="shared" si="967"/>
        <v>0</v>
      </c>
      <c r="AY189" s="95">
        <f t="shared" si="967"/>
        <v>0</v>
      </c>
      <c r="AZ189" s="95">
        <f t="shared" si="967"/>
        <v>0</v>
      </c>
      <c r="BA189" s="95">
        <f t="shared" si="967"/>
        <v>0</v>
      </c>
      <c r="BB189" s="95">
        <f t="shared" si="967"/>
        <v>0</v>
      </c>
      <c r="BC189" s="95">
        <f t="shared" si="967"/>
        <v>0</v>
      </c>
      <c r="BD189" s="95">
        <f t="shared" si="967"/>
        <v>0</v>
      </c>
      <c r="BE189" s="95">
        <f t="shared" si="967"/>
        <v>0</v>
      </c>
      <c r="BF189" s="95">
        <f t="shared" si="967"/>
        <v>0</v>
      </c>
      <c r="BG189" s="95">
        <f t="shared" si="967"/>
        <v>0</v>
      </c>
      <c r="BH189" s="95">
        <f t="shared" si="967"/>
        <v>0</v>
      </c>
      <c r="BI189" s="95">
        <f t="shared" si="967"/>
        <v>0</v>
      </c>
      <c r="BJ189" s="95">
        <f t="shared" si="967"/>
        <v>0</v>
      </c>
      <c r="BK189" s="95">
        <f t="shared" si="967"/>
        <v>0</v>
      </c>
      <c r="BL189" s="95">
        <f t="shared" si="967"/>
        <v>0</v>
      </c>
      <c r="BM189" s="95">
        <f t="shared" si="967"/>
        <v>0</v>
      </c>
      <c r="BN189" s="95">
        <f t="shared" si="967"/>
        <v>0</v>
      </c>
      <c r="BO189" s="95">
        <f t="shared" si="967"/>
        <v>0</v>
      </c>
      <c r="BP189" s="95">
        <f t="shared" si="967"/>
        <v>0</v>
      </c>
      <c r="BQ189" s="95">
        <f t="shared" si="967"/>
        <v>0</v>
      </c>
      <c r="BR189" s="95">
        <f t="shared" ref="BR189:DR189" si="968">SUM(BR190:BR191)</f>
        <v>0</v>
      </c>
      <c r="BS189" s="95">
        <f t="shared" si="968"/>
        <v>0</v>
      </c>
      <c r="BT189" s="95">
        <f t="shared" si="968"/>
        <v>0</v>
      </c>
      <c r="BU189" s="95">
        <f t="shared" si="968"/>
        <v>0</v>
      </c>
      <c r="BV189" s="95">
        <f t="shared" si="968"/>
        <v>0</v>
      </c>
      <c r="BW189" s="95">
        <f t="shared" si="968"/>
        <v>0</v>
      </c>
      <c r="BX189" s="95">
        <f t="shared" si="968"/>
        <v>0</v>
      </c>
      <c r="BY189" s="95">
        <f t="shared" si="968"/>
        <v>0</v>
      </c>
      <c r="BZ189" s="95">
        <f t="shared" si="968"/>
        <v>0</v>
      </c>
      <c r="CA189" s="95">
        <f t="shared" si="968"/>
        <v>0</v>
      </c>
      <c r="CB189" s="95">
        <f t="shared" si="968"/>
        <v>0</v>
      </c>
      <c r="CC189" s="95">
        <f t="shared" si="968"/>
        <v>0</v>
      </c>
      <c r="CD189" s="95">
        <f t="shared" si="968"/>
        <v>0</v>
      </c>
      <c r="CE189" s="95">
        <f t="shared" si="968"/>
        <v>0</v>
      </c>
      <c r="CF189" s="95">
        <f t="shared" si="968"/>
        <v>0</v>
      </c>
      <c r="CG189" s="95">
        <f t="shared" si="968"/>
        <v>0</v>
      </c>
      <c r="CH189" s="95">
        <f t="shared" si="968"/>
        <v>0</v>
      </c>
      <c r="CI189" s="95">
        <f t="shared" si="968"/>
        <v>0</v>
      </c>
      <c r="CJ189" s="95">
        <f t="shared" si="968"/>
        <v>0</v>
      </c>
      <c r="CK189" s="95">
        <f t="shared" si="968"/>
        <v>0</v>
      </c>
      <c r="CL189" s="95">
        <f t="shared" si="968"/>
        <v>0</v>
      </c>
      <c r="CM189" s="95">
        <f t="shared" si="968"/>
        <v>0</v>
      </c>
      <c r="CN189" s="95">
        <f t="shared" si="968"/>
        <v>0</v>
      </c>
      <c r="CO189" s="95">
        <f t="shared" si="968"/>
        <v>0</v>
      </c>
      <c r="CP189" s="95">
        <f t="shared" si="968"/>
        <v>0</v>
      </c>
      <c r="CQ189" s="95">
        <f t="shared" si="968"/>
        <v>0</v>
      </c>
      <c r="CR189" s="95">
        <f t="shared" si="968"/>
        <v>0</v>
      </c>
      <c r="CS189" s="95">
        <f t="shared" si="968"/>
        <v>0</v>
      </c>
      <c r="CT189" s="95">
        <f t="shared" si="968"/>
        <v>0</v>
      </c>
      <c r="CU189" s="95">
        <f t="shared" si="968"/>
        <v>0</v>
      </c>
      <c r="CV189" s="95">
        <f t="shared" si="968"/>
        <v>0</v>
      </c>
      <c r="CW189" s="95">
        <f t="shared" si="968"/>
        <v>0</v>
      </c>
      <c r="CX189" s="95">
        <f t="shared" si="968"/>
        <v>0</v>
      </c>
      <c r="CY189" s="95">
        <f t="shared" si="968"/>
        <v>0</v>
      </c>
      <c r="CZ189" s="95">
        <f t="shared" si="968"/>
        <v>0</v>
      </c>
      <c r="DA189" s="95">
        <f t="shared" si="968"/>
        <v>0</v>
      </c>
      <c r="DB189" s="95">
        <f t="shared" si="968"/>
        <v>0</v>
      </c>
      <c r="DC189" s="95">
        <f t="shared" si="968"/>
        <v>0</v>
      </c>
      <c r="DD189" s="95">
        <f t="shared" si="968"/>
        <v>0</v>
      </c>
      <c r="DE189" s="95">
        <f t="shared" si="968"/>
        <v>0</v>
      </c>
      <c r="DF189" s="95">
        <f t="shared" si="968"/>
        <v>0</v>
      </c>
      <c r="DG189" s="95">
        <f t="shared" si="968"/>
        <v>0</v>
      </c>
      <c r="DH189" s="95">
        <f t="shared" si="968"/>
        <v>0</v>
      </c>
      <c r="DI189" s="95">
        <f t="shared" si="968"/>
        <v>0</v>
      </c>
      <c r="DJ189" s="95">
        <f t="shared" si="968"/>
        <v>0</v>
      </c>
      <c r="DK189" s="95">
        <f t="shared" si="968"/>
        <v>0</v>
      </c>
      <c r="DL189" s="95">
        <f t="shared" si="968"/>
        <v>0</v>
      </c>
      <c r="DM189" s="95">
        <f t="shared" si="968"/>
        <v>0</v>
      </c>
      <c r="DN189" s="95">
        <f t="shared" si="968"/>
        <v>0</v>
      </c>
      <c r="DO189" s="95">
        <f t="shared" si="968"/>
        <v>0</v>
      </c>
      <c r="DP189" s="95">
        <f t="shared" si="968"/>
        <v>0</v>
      </c>
      <c r="DQ189" s="95">
        <f t="shared" si="968"/>
        <v>0</v>
      </c>
      <c r="DR189" s="95">
        <f t="shared" si="968"/>
        <v>0</v>
      </c>
    </row>
    <row r="190" spans="1:122" s="96" customFormat="1" ht="15" customHeight="1" x14ac:dyDescent="0.25">
      <c r="A190" s="97"/>
      <c r="B190" s="93"/>
      <c r="C190" s="99" t="s">
        <v>164</v>
      </c>
      <c r="D190" s="95">
        <f>E190+H190</f>
        <v>0</v>
      </c>
      <c r="E190" s="95">
        <f>F190+G190</f>
        <v>0</v>
      </c>
      <c r="F190" s="95">
        <v>0</v>
      </c>
      <c r="G190" s="95">
        <v>0</v>
      </c>
      <c r="H190" s="95">
        <f>I190+J190</f>
        <v>0</v>
      </c>
      <c r="I190" s="95">
        <v>0</v>
      </c>
      <c r="J190" s="95">
        <v>0</v>
      </c>
      <c r="K190" s="95">
        <f>L190+O190</f>
        <v>0</v>
      </c>
      <c r="L190" s="95">
        <f>M190+N190</f>
        <v>0</v>
      </c>
      <c r="M190" s="95">
        <v>0</v>
      </c>
      <c r="N190" s="95">
        <v>0</v>
      </c>
      <c r="O190" s="95">
        <f>P190+Q190</f>
        <v>0</v>
      </c>
      <c r="P190" s="95">
        <v>0</v>
      </c>
      <c r="Q190" s="95">
        <v>0</v>
      </c>
      <c r="R190" s="95">
        <f>S190+V190</f>
        <v>0</v>
      </c>
      <c r="S190" s="95">
        <f>T190+U190</f>
        <v>0</v>
      </c>
      <c r="T190" s="95">
        <v>0</v>
      </c>
      <c r="U190" s="95">
        <v>0</v>
      </c>
      <c r="V190" s="95">
        <f>W190+X190</f>
        <v>0</v>
      </c>
      <c r="W190" s="95">
        <v>0</v>
      </c>
      <c r="X190" s="95">
        <v>0</v>
      </c>
      <c r="Y190" s="95">
        <f>Z190+AC190</f>
        <v>0</v>
      </c>
      <c r="Z190" s="95">
        <f>AA190+AB190</f>
        <v>0</v>
      </c>
      <c r="AA190" s="95">
        <f t="shared" si="962"/>
        <v>0</v>
      </c>
      <c r="AB190" s="95">
        <f t="shared" si="962"/>
        <v>0</v>
      </c>
      <c r="AC190" s="95">
        <f>AD190+AE190</f>
        <v>0</v>
      </c>
      <c r="AD190" s="95">
        <f t="shared" si="963"/>
        <v>0</v>
      </c>
      <c r="AE190" s="95">
        <f t="shared" si="963"/>
        <v>0</v>
      </c>
      <c r="AF190" s="95">
        <f>AG190+AJ190</f>
        <v>0</v>
      </c>
      <c r="AG190" s="95">
        <f>AH190+AI190</f>
        <v>0</v>
      </c>
      <c r="AH190" s="95">
        <v>0</v>
      </c>
      <c r="AI190" s="95">
        <v>0</v>
      </c>
      <c r="AJ190" s="95">
        <f>AK190+AL190</f>
        <v>0</v>
      </c>
      <c r="AK190" s="95">
        <v>0</v>
      </c>
      <c r="AL190" s="95">
        <v>0</v>
      </c>
      <c r="AM190" s="95">
        <f>AN190+AQ190</f>
        <v>0</v>
      </c>
      <c r="AN190" s="95">
        <f>AO190+AP190</f>
        <v>0</v>
      </c>
      <c r="AO190" s="95">
        <v>0</v>
      </c>
      <c r="AP190" s="95">
        <v>0</v>
      </c>
      <c r="AQ190" s="95">
        <f>AR190+AS190</f>
        <v>0</v>
      </c>
      <c r="AR190" s="95">
        <v>0</v>
      </c>
      <c r="AS190" s="95">
        <v>0</v>
      </c>
      <c r="AT190" s="95">
        <f>AU190+AX190</f>
        <v>0</v>
      </c>
      <c r="AU190" s="95">
        <f>AV190+AW190</f>
        <v>0</v>
      </c>
      <c r="AV190" s="95">
        <v>0</v>
      </c>
      <c r="AW190" s="95">
        <v>0</v>
      </c>
      <c r="AX190" s="95">
        <f>AY190+AZ190</f>
        <v>0</v>
      </c>
      <c r="AY190" s="95">
        <v>0</v>
      </c>
      <c r="AZ190" s="95">
        <v>0</v>
      </c>
      <c r="BA190" s="95">
        <f>BB190+BE190</f>
        <v>0</v>
      </c>
      <c r="BB190" s="95">
        <f>BC190+BD190</f>
        <v>0</v>
      </c>
      <c r="BC190" s="95">
        <f t="shared" si="964"/>
        <v>0</v>
      </c>
      <c r="BD190" s="95">
        <f t="shared" si="964"/>
        <v>0</v>
      </c>
      <c r="BE190" s="95">
        <f>BF190+BG190</f>
        <v>0</v>
      </c>
      <c r="BF190" s="95">
        <f t="shared" si="965"/>
        <v>0</v>
      </c>
      <c r="BG190" s="95">
        <f t="shared" si="965"/>
        <v>0</v>
      </c>
      <c r="BH190" s="95">
        <f>BI190+BL190</f>
        <v>0</v>
      </c>
      <c r="BI190" s="95">
        <f>BJ190+BK190</f>
        <v>0</v>
      </c>
      <c r="BJ190" s="95">
        <v>0</v>
      </c>
      <c r="BK190" s="95">
        <v>0</v>
      </c>
      <c r="BL190" s="95">
        <f>BM190+BN190</f>
        <v>0</v>
      </c>
      <c r="BM190" s="95">
        <v>0</v>
      </c>
      <c r="BN190" s="95">
        <v>0</v>
      </c>
      <c r="BO190" s="95">
        <f>BP190+BS190</f>
        <v>0</v>
      </c>
      <c r="BP190" s="95">
        <f>BQ190+BR190</f>
        <v>0</v>
      </c>
      <c r="BQ190" s="95">
        <v>0</v>
      </c>
      <c r="BR190" s="95">
        <v>0</v>
      </c>
      <c r="BS190" s="95">
        <f>BT190+BU190</f>
        <v>0</v>
      </c>
      <c r="BT190" s="95">
        <v>0</v>
      </c>
      <c r="BU190" s="95">
        <v>0</v>
      </c>
      <c r="BV190" s="95">
        <f>BW190+BZ190</f>
        <v>0</v>
      </c>
      <c r="BW190" s="95">
        <f>BX190+BY190</f>
        <v>0</v>
      </c>
      <c r="BX190" s="95">
        <v>0</v>
      </c>
      <c r="BY190" s="95">
        <v>0</v>
      </c>
      <c r="BZ190" s="95">
        <f>CA190+CB190</f>
        <v>0</v>
      </c>
      <c r="CA190" s="95">
        <v>0</v>
      </c>
      <c r="CB190" s="95">
        <v>0</v>
      </c>
      <c r="CC190" s="95">
        <f>CD190+CG190</f>
        <v>0</v>
      </c>
      <c r="CD190" s="95">
        <f>CE190+CF190</f>
        <v>0</v>
      </c>
      <c r="CE190" s="95">
        <f>BJ190+BQ190+BX190</f>
        <v>0</v>
      </c>
      <c r="CF190" s="95">
        <f>BK190+BR190+BY190</f>
        <v>0</v>
      </c>
      <c r="CG190" s="95">
        <f>CH190+CI190</f>
        <v>0</v>
      </c>
      <c r="CH190" s="95">
        <f>BM190+BT190+CA190</f>
        <v>0</v>
      </c>
      <c r="CI190" s="95">
        <f>BN190+BU190+CB190</f>
        <v>0</v>
      </c>
      <c r="CJ190" s="95">
        <f>CK190+CN190</f>
        <v>0</v>
      </c>
      <c r="CK190" s="95">
        <f>CL190+CM190</f>
        <v>0</v>
      </c>
      <c r="CL190" s="95">
        <v>0</v>
      </c>
      <c r="CM190" s="95">
        <v>0</v>
      </c>
      <c r="CN190" s="95">
        <f>CO190+CP190</f>
        <v>0</v>
      </c>
      <c r="CO190" s="95">
        <v>0</v>
      </c>
      <c r="CP190" s="95">
        <v>0</v>
      </c>
      <c r="CQ190" s="95">
        <f>CR190+CU190</f>
        <v>0</v>
      </c>
      <c r="CR190" s="95">
        <f>CS190+CT190</f>
        <v>0</v>
      </c>
      <c r="CS190" s="95">
        <v>0</v>
      </c>
      <c r="CT190" s="95">
        <v>0</v>
      </c>
      <c r="CU190" s="95">
        <f>CV190+CW190</f>
        <v>0</v>
      </c>
      <c r="CV190" s="95">
        <v>0</v>
      </c>
      <c r="CW190" s="95">
        <v>0</v>
      </c>
      <c r="CX190" s="95">
        <f>CY190+DB190</f>
        <v>0</v>
      </c>
      <c r="CY190" s="95">
        <f>CZ190+DA190</f>
        <v>0</v>
      </c>
      <c r="CZ190" s="95">
        <v>0</v>
      </c>
      <c r="DA190" s="95">
        <v>0</v>
      </c>
      <c r="DB190" s="95">
        <f>DC190+DD190</f>
        <v>0</v>
      </c>
      <c r="DC190" s="95">
        <v>0</v>
      </c>
      <c r="DD190" s="95">
        <v>0</v>
      </c>
      <c r="DE190" s="95">
        <f>DF190+DI190</f>
        <v>0</v>
      </c>
      <c r="DF190" s="95">
        <f>DG190+DH190</f>
        <v>0</v>
      </c>
      <c r="DG190" s="95">
        <f>CL190+CS190+CZ190</f>
        <v>0</v>
      </c>
      <c r="DH190" s="95">
        <f>CM190+CT190+DA190</f>
        <v>0</v>
      </c>
      <c r="DI190" s="95">
        <f>DJ190+DK190</f>
        <v>0</v>
      </c>
      <c r="DJ190" s="95">
        <f>CO190+CV190+DC190</f>
        <v>0</v>
      </c>
      <c r="DK190" s="95">
        <f>CP190+CW190+DD190</f>
        <v>0</v>
      </c>
      <c r="DL190" s="95">
        <f>DM190+DP190</f>
        <v>0</v>
      </c>
      <c r="DM190" s="95">
        <f>DN190+DO190</f>
        <v>0</v>
      </c>
      <c r="DN190" s="95">
        <f t="shared" si="796"/>
        <v>0</v>
      </c>
      <c r="DO190" s="95">
        <f t="shared" si="796"/>
        <v>0</v>
      </c>
      <c r="DP190" s="95">
        <f>DQ190+DR190</f>
        <v>0</v>
      </c>
      <c r="DQ190" s="95">
        <f t="shared" si="797"/>
        <v>0</v>
      </c>
      <c r="DR190" s="95">
        <f t="shared" si="797"/>
        <v>0</v>
      </c>
    </row>
    <row r="191" spans="1:122" s="96" customFormat="1" ht="15" customHeight="1" x14ac:dyDescent="0.25">
      <c r="A191" s="97"/>
      <c r="B191" s="93"/>
      <c r="C191" s="99" t="s">
        <v>165</v>
      </c>
      <c r="D191" s="95">
        <f>E191+H191</f>
        <v>0</v>
      </c>
      <c r="E191" s="95">
        <f>F191+G191</f>
        <v>0</v>
      </c>
      <c r="F191" s="95">
        <v>0</v>
      </c>
      <c r="G191" s="95">
        <v>0</v>
      </c>
      <c r="H191" s="95">
        <f>I191+J191</f>
        <v>0</v>
      </c>
      <c r="I191" s="95">
        <v>0</v>
      </c>
      <c r="J191" s="95">
        <v>0</v>
      </c>
      <c r="K191" s="95">
        <f>L191+O191</f>
        <v>0</v>
      </c>
      <c r="L191" s="95">
        <f>M191+N191</f>
        <v>0</v>
      </c>
      <c r="M191" s="95">
        <v>0</v>
      </c>
      <c r="N191" s="95">
        <v>0</v>
      </c>
      <c r="O191" s="95">
        <f>P191+Q191</f>
        <v>0</v>
      </c>
      <c r="P191" s="95">
        <v>0</v>
      </c>
      <c r="Q191" s="95">
        <v>0</v>
      </c>
      <c r="R191" s="95">
        <f>S191+V191</f>
        <v>0</v>
      </c>
      <c r="S191" s="95">
        <f>T191+U191</f>
        <v>0</v>
      </c>
      <c r="T191" s="95">
        <v>0</v>
      </c>
      <c r="U191" s="95">
        <v>0</v>
      </c>
      <c r="V191" s="95">
        <f>W191+X191</f>
        <v>0</v>
      </c>
      <c r="W191" s="95">
        <v>0</v>
      </c>
      <c r="X191" s="95">
        <v>0</v>
      </c>
      <c r="Y191" s="95">
        <f>Z191+AC191</f>
        <v>0</v>
      </c>
      <c r="Z191" s="95">
        <f>AA191+AB191</f>
        <v>0</v>
      </c>
      <c r="AA191" s="95">
        <f t="shared" si="962"/>
        <v>0</v>
      </c>
      <c r="AB191" s="95">
        <f t="shared" si="962"/>
        <v>0</v>
      </c>
      <c r="AC191" s="95">
        <f>AD191+AE191</f>
        <v>0</v>
      </c>
      <c r="AD191" s="95">
        <f t="shared" si="963"/>
        <v>0</v>
      </c>
      <c r="AE191" s="95">
        <f t="shared" si="963"/>
        <v>0</v>
      </c>
      <c r="AF191" s="95">
        <f>AG191+AJ191</f>
        <v>0</v>
      </c>
      <c r="AG191" s="95">
        <f>AH191+AI191</f>
        <v>0</v>
      </c>
      <c r="AH191" s="95">
        <v>0</v>
      </c>
      <c r="AI191" s="95">
        <v>0</v>
      </c>
      <c r="AJ191" s="95">
        <f>AK191+AL191</f>
        <v>0</v>
      </c>
      <c r="AK191" s="95">
        <v>0</v>
      </c>
      <c r="AL191" s="95">
        <v>0</v>
      </c>
      <c r="AM191" s="95">
        <f>AN191+AQ191</f>
        <v>0</v>
      </c>
      <c r="AN191" s="95">
        <f>AO191+AP191</f>
        <v>0</v>
      </c>
      <c r="AO191" s="95">
        <v>0</v>
      </c>
      <c r="AP191" s="95">
        <v>0</v>
      </c>
      <c r="AQ191" s="95">
        <f>AR191+AS191</f>
        <v>0</v>
      </c>
      <c r="AR191" s="95">
        <v>0</v>
      </c>
      <c r="AS191" s="95">
        <v>0</v>
      </c>
      <c r="AT191" s="95">
        <f>AU191+AX191</f>
        <v>0</v>
      </c>
      <c r="AU191" s="95">
        <f>AV191+AW191</f>
        <v>0</v>
      </c>
      <c r="AV191" s="95">
        <v>0</v>
      </c>
      <c r="AW191" s="95">
        <v>0</v>
      </c>
      <c r="AX191" s="95">
        <f>AY191+AZ191</f>
        <v>0</v>
      </c>
      <c r="AY191" s="95">
        <v>0</v>
      </c>
      <c r="AZ191" s="95">
        <v>0</v>
      </c>
      <c r="BA191" s="95">
        <f>BB191+BE191</f>
        <v>0</v>
      </c>
      <c r="BB191" s="95">
        <f>BC191+BD191</f>
        <v>0</v>
      </c>
      <c r="BC191" s="95">
        <f t="shared" si="964"/>
        <v>0</v>
      </c>
      <c r="BD191" s="95">
        <f t="shared" si="964"/>
        <v>0</v>
      </c>
      <c r="BE191" s="95">
        <f>BF191+BG191</f>
        <v>0</v>
      </c>
      <c r="BF191" s="95">
        <f t="shared" si="965"/>
        <v>0</v>
      </c>
      <c r="BG191" s="95">
        <f t="shared" si="965"/>
        <v>0</v>
      </c>
      <c r="BH191" s="95">
        <f>BI191+BL191</f>
        <v>0</v>
      </c>
      <c r="BI191" s="95">
        <f>BJ191+BK191</f>
        <v>0</v>
      </c>
      <c r="BJ191" s="95">
        <v>0</v>
      </c>
      <c r="BK191" s="95">
        <v>0</v>
      </c>
      <c r="BL191" s="95">
        <f>BM191+BN191</f>
        <v>0</v>
      </c>
      <c r="BM191" s="95">
        <v>0</v>
      </c>
      <c r="BN191" s="95">
        <v>0</v>
      </c>
      <c r="BO191" s="95">
        <f>BP191+BS191</f>
        <v>0</v>
      </c>
      <c r="BP191" s="95">
        <f>BQ191+BR191</f>
        <v>0</v>
      </c>
      <c r="BQ191" s="95">
        <v>0</v>
      </c>
      <c r="BR191" s="95">
        <v>0</v>
      </c>
      <c r="BS191" s="95">
        <f>BT191+BU191</f>
        <v>0</v>
      </c>
      <c r="BT191" s="95">
        <v>0</v>
      </c>
      <c r="BU191" s="95">
        <v>0</v>
      </c>
      <c r="BV191" s="95">
        <f>BW191+BZ191</f>
        <v>0</v>
      </c>
      <c r="BW191" s="95">
        <f>BX191+BY191</f>
        <v>0</v>
      </c>
      <c r="BX191" s="95">
        <v>0</v>
      </c>
      <c r="BY191" s="95">
        <v>0</v>
      </c>
      <c r="BZ191" s="95">
        <f>CA191+CB191</f>
        <v>0</v>
      </c>
      <c r="CA191" s="95">
        <v>0</v>
      </c>
      <c r="CB191" s="95">
        <v>0</v>
      </c>
      <c r="CC191" s="95">
        <f>CD191+CG191</f>
        <v>0</v>
      </c>
      <c r="CD191" s="95">
        <f>CE191+CF191</f>
        <v>0</v>
      </c>
      <c r="CE191" s="95">
        <f>BJ191+BQ191+BX191</f>
        <v>0</v>
      </c>
      <c r="CF191" s="95">
        <f>BK191+BR191+BY191</f>
        <v>0</v>
      </c>
      <c r="CG191" s="95">
        <f>CH191+CI191</f>
        <v>0</v>
      </c>
      <c r="CH191" s="95">
        <f>BM191+BT191+CA191</f>
        <v>0</v>
      </c>
      <c r="CI191" s="95">
        <f>BN191+BU191+CB191</f>
        <v>0</v>
      </c>
      <c r="CJ191" s="95">
        <f>CK191+CN191</f>
        <v>0</v>
      </c>
      <c r="CK191" s="95">
        <f>CL191+CM191</f>
        <v>0</v>
      </c>
      <c r="CL191" s="95">
        <v>0</v>
      </c>
      <c r="CM191" s="95">
        <v>0</v>
      </c>
      <c r="CN191" s="95">
        <f>CO191+CP191</f>
        <v>0</v>
      </c>
      <c r="CO191" s="95">
        <v>0</v>
      </c>
      <c r="CP191" s="95">
        <v>0</v>
      </c>
      <c r="CQ191" s="95">
        <f>CR191+CU191</f>
        <v>0</v>
      </c>
      <c r="CR191" s="95">
        <f>CS191+CT191</f>
        <v>0</v>
      </c>
      <c r="CS191" s="95">
        <v>0</v>
      </c>
      <c r="CT191" s="95">
        <v>0</v>
      </c>
      <c r="CU191" s="95">
        <f>CV191+CW191</f>
        <v>0</v>
      </c>
      <c r="CV191" s="95">
        <v>0</v>
      </c>
      <c r="CW191" s="95">
        <v>0</v>
      </c>
      <c r="CX191" s="95">
        <f>CY191+DB191</f>
        <v>0</v>
      </c>
      <c r="CY191" s="95">
        <f>CZ191+DA191</f>
        <v>0</v>
      </c>
      <c r="CZ191" s="95">
        <v>0</v>
      </c>
      <c r="DA191" s="95">
        <v>0</v>
      </c>
      <c r="DB191" s="95">
        <f>DC191+DD191</f>
        <v>0</v>
      </c>
      <c r="DC191" s="95">
        <v>0</v>
      </c>
      <c r="DD191" s="95">
        <v>0</v>
      </c>
      <c r="DE191" s="95">
        <f>DF191+DI191</f>
        <v>0</v>
      </c>
      <c r="DF191" s="95">
        <f>DG191+DH191</f>
        <v>0</v>
      </c>
      <c r="DG191" s="95">
        <f>CL191+CS191+CZ191</f>
        <v>0</v>
      </c>
      <c r="DH191" s="95">
        <f>CM191+CT191+DA191</f>
        <v>0</v>
      </c>
      <c r="DI191" s="95">
        <f>DJ191+DK191</f>
        <v>0</v>
      </c>
      <c r="DJ191" s="95">
        <f>CO191+CV191+DC191</f>
        <v>0</v>
      </c>
      <c r="DK191" s="95">
        <f>CP191+CW191+DD191</f>
        <v>0</v>
      </c>
      <c r="DL191" s="95">
        <f>DM191+DP191</f>
        <v>0</v>
      </c>
      <c r="DM191" s="95">
        <f>DN191+DO191</f>
        <v>0</v>
      </c>
      <c r="DN191" s="95">
        <f t="shared" si="796"/>
        <v>0</v>
      </c>
      <c r="DO191" s="95">
        <f t="shared" si="796"/>
        <v>0</v>
      </c>
      <c r="DP191" s="95">
        <f>DQ191+DR191</f>
        <v>0</v>
      </c>
      <c r="DQ191" s="95">
        <f t="shared" si="797"/>
        <v>0</v>
      </c>
      <c r="DR191" s="95">
        <f t="shared" si="797"/>
        <v>0</v>
      </c>
    </row>
    <row r="192" spans="1:122" s="96" customFormat="1" ht="15" customHeight="1" x14ac:dyDescent="0.25">
      <c r="A192" s="97"/>
      <c r="B192" s="93"/>
      <c r="C192" s="94" t="s">
        <v>166</v>
      </c>
      <c r="D192" s="95">
        <f>SUM(D193:D196)</f>
        <v>0</v>
      </c>
      <c r="E192" s="95">
        <f t="shared" ref="E192:BN192" si="969">SUM(E193:E196)</f>
        <v>0</v>
      </c>
      <c r="F192" s="95">
        <f t="shared" si="969"/>
        <v>0</v>
      </c>
      <c r="G192" s="95">
        <f t="shared" si="969"/>
        <v>0</v>
      </c>
      <c r="H192" s="95">
        <f t="shared" si="969"/>
        <v>0</v>
      </c>
      <c r="I192" s="95">
        <f t="shared" si="969"/>
        <v>0</v>
      </c>
      <c r="J192" s="95">
        <f t="shared" si="969"/>
        <v>0</v>
      </c>
      <c r="K192" s="95">
        <f>SUM(K193:K196)</f>
        <v>0</v>
      </c>
      <c r="L192" s="95">
        <f t="shared" ref="L192" si="970">SUM(L193:L196)</f>
        <v>0</v>
      </c>
      <c r="M192" s="95">
        <f t="shared" si="969"/>
        <v>0</v>
      </c>
      <c r="N192" s="95">
        <f t="shared" si="969"/>
        <v>0</v>
      </c>
      <c r="O192" s="95">
        <f t="shared" si="969"/>
        <v>0</v>
      </c>
      <c r="P192" s="95">
        <f t="shared" si="969"/>
        <v>0</v>
      </c>
      <c r="Q192" s="95">
        <f t="shared" si="969"/>
        <v>0</v>
      </c>
      <c r="R192" s="95">
        <f>SUM(R193:R196)</f>
        <v>0</v>
      </c>
      <c r="S192" s="95">
        <f t="shared" ref="S192" si="971">SUM(S193:S196)</f>
        <v>0</v>
      </c>
      <c r="T192" s="95">
        <f t="shared" si="969"/>
        <v>0</v>
      </c>
      <c r="U192" s="95">
        <f t="shared" si="969"/>
        <v>0</v>
      </c>
      <c r="V192" s="95">
        <f t="shared" si="969"/>
        <v>0</v>
      </c>
      <c r="W192" s="95">
        <f t="shared" si="969"/>
        <v>0</v>
      </c>
      <c r="X192" s="95">
        <f t="shared" si="969"/>
        <v>0</v>
      </c>
      <c r="Y192" s="95">
        <f>SUM(Y193:Y196)</f>
        <v>0</v>
      </c>
      <c r="Z192" s="95">
        <f t="shared" ref="Z192:AE192" si="972">SUM(Z193:Z196)</f>
        <v>0</v>
      </c>
      <c r="AA192" s="95">
        <f t="shared" si="972"/>
        <v>0</v>
      </c>
      <c r="AB192" s="95">
        <f t="shared" si="972"/>
        <v>0</v>
      </c>
      <c r="AC192" s="95">
        <f t="shared" si="972"/>
        <v>0</v>
      </c>
      <c r="AD192" s="95">
        <f t="shared" si="972"/>
        <v>0</v>
      </c>
      <c r="AE192" s="95">
        <f t="shared" si="972"/>
        <v>0</v>
      </c>
      <c r="AF192" s="95">
        <f>SUM(AF193:AF196)</f>
        <v>0</v>
      </c>
      <c r="AG192" s="95">
        <f t="shared" ref="AG192" si="973">SUM(AG193:AG196)</f>
        <v>0</v>
      </c>
      <c r="AH192" s="95">
        <f t="shared" si="969"/>
        <v>0</v>
      </c>
      <c r="AI192" s="95">
        <f t="shared" si="969"/>
        <v>0</v>
      </c>
      <c r="AJ192" s="95">
        <f t="shared" si="969"/>
        <v>0</v>
      </c>
      <c r="AK192" s="95">
        <f t="shared" si="969"/>
        <v>0</v>
      </c>
      <c r="AL192" s="95">
        <f t="shared" si="969"/>
        <v>0</v>
      </c>
      <c r="AM192" s="95">
        <f>SUM(AM193:AM196)</f>
        <v>0</v>
      </c>
      <c r="AN192" s="95">
        <f t="shared" ref="AN192" si="974">SUM(AN193:AN196)</f>
        <v>0</v>
      </c>
      <c r="AO192" s="95">
        <f t="shared" si="969"/>
        <v>0</v>
      </c>
      <c r="AP192" s="95">
        <f t="shared" si="969"/>
        <v>0</v>
      </c>
      <c r="AQ192" s="95">
        <f t="shared" si="969"/>
        <v>0</v>
      </c>
      <c r="AR192" s="95">
        <f t="shared" si="969"/>
        <v>0</v>
      </c>
      <c r="AS192" s="95">
        <f t="shared" si="969"/>
        <v>0</v>
      </c>
      <c r="AT192" s="95">
        <f>SUM(AT193:AT196)</f>
        <v>0</v>
      </c>
      <c r="AU192" s="95">
        <f t="shared" ref="AU192" si="975">SUM(AU193:AU196)</f>
        <v>0</v>
      </c>
      <c r="AV192" s="95">
        <f t="shared" si="969"/>
        <v>0</v>
      </c>
      <c r="AW192" s="95">
        <f t="shared" si="969"/>
        <v>0</v>
      </c>
      <c r="AX192" s="95">
        <f t="shared" si="969"/>
        <v>0</v>
      </c>
      <c r="AY192" s="95">
        <f t="shared" si="969"/>
        <v>0</v>
      </c>
      <c r="AZ192" s="95">
        <f t="shared" si="969"/>
        <v>0</v>
      </c>
      <c r="BA192" s="95">
        <f>SUM(BA193:BA196)</f>
        <v>0</v>
      </c>
      <c r="BB192" s="95">
        <f t="shared" ref="BB192:BG192" si="976">SUM(BB193:BB196)</f>
        <v>0</v>
      </c>
      <c r="BC192" s="95">
        <f t="shared" si="976"/>
        <v>0</v>
      </c>
      <c r="BD192" s="95">
        <f t="shared" si="976"/>
        <v>0</v>
      </c>
      <c r="BE192" s="95">
        <f t="shared" si="976"/>
        <v>0</v>
      </c>
      <c r="BF192" s="95">
        <f t="shared" si="976"/>
        <v>0</v>
      </c>
      <c r="BG192" s="95">
        <f t="shared" si="976"/>
        <v>0</v>
      </c>
      <c r="BH192" s="95">
        <f>SUM(BH193:BH196)</f>
        <v>0</v>
      </c>
      <c r="BI192" s="95">
        <f t="shared" ref="BI192" si="977">SUM(BI193:BI196)</f>
        <v>0</v>
      </c>
      <c r="BJ192" s="95">
        <f t="shared" si="969"/>
        <v>0</v>
      </c>
      <c r="BK192" s="95">
        <f t="shared" si="969"/>
        <v>0</v>
      </c>
      <c r="BL192" s="95">
        <f t="shared" si="969"/>
        <v>0</v>
      </c>
      <c r="BM192" s="95">
        <f t="shared" si="969"/>
        <v>0</v>
      </c>
      <c r="BN192" s="95">
        <f t="shared" si="969"/>
        <v>0</v>
      </c>
      <c r="BO192" s="95">
        <f>SUM(BO193:BO196)</f>
        <v>0</v>
      </c>
      <c r="BP192" s="95">
        <f t="shared" ref="BP192:DD192" si="978">SUM(BP193:BP196)</f>
        <v>0</v>
      </c>
      <c r="BQ192" s="95">
        <f t="shared" si="978"/>
        <v>0</v>
      </c>
      <c r="BR192" s="95">
        <f t="shared" si="978"/>
        <v>0</v>
      </c>
      <c r="BS192" s="95">
        <f t="shared" si="978"/>
        <v>0</v>
      </c>
      <c r="BT192" s="95">
        <f t="shared" si="978"/>
        <v>0</v>
      </c>
      <c r="BU192" s="95">
        <f t="shared" si="978"/>
        <v>0</v>
      </c>
      <c r="BV192" s="95">
        <f>SUM(BV193:BV196)</f>
        <v>0</v>
      </c>
      <c r="BW192" s="95">
        <f t="shared" ref="BW192" si="979">SUM(BW193:BW196)</f>
        <v>0</v>
      </c>
      <c r="BX192" s="95">
        <f t="shared" si="978"/>
        <v>0</v>
      </c>
      <c r="BY192" s="95">
        <f t="shared" si="978"/>
        <v>0</v>
      </c>
      <c r="BZ192" s="95">
        <f t="shared" si="978"/>
        <v>0</v>
      </c>
      <c r="CA192" s="95">
        <f t="shared" si="978"/>
        <v>0</v>
      </c>
      <c r="CB192" s="95">
        <f t="shared" si="978"/>
        <v>0</v>
      </c>
      <c r="CC192" s="95">
        <f>SUM(CC193:CC196)</f>
        <v>0</v>
      </c>
      <c r="CD192" s="95">
        <f t="shared" ref="CD192:CI192" si="980">SUM(CD193:CD196)</f>
        <v>0</v>
      </c>
      <c r="CE192" s="95">
        <f t="shared" si="980"/>
        <v>0</v>
      </c>
      <c r="CF192" s="95">
        <f t="shared" si="980"/>
        <v>0</v>
      </c>
      <c r="CG192" s="95">
        <f t="shared" si="980"/>
        <v>0</v>
      </c>
      <c r="CH192" s="95">
        <f t="shared" si="980"/>
        <v>0</v>
      </c>
      <c r="CI192" s="95">
        <f t="shared" si="980"/>
        <v>0</v>
      </c>
      <c r="CJ192" s="95">
        <f>SUM(CJ193:CJ196)</f>
        <v>0</v>
      </c>
      <c r="CK192" s="95">
        <f t="shared" ref="CK192" si="981">SUM(CK193:CK196)</f>
        <v>0</v>
      </c>
      <c r="CL192" s="95">
        <f t="shared" si="978"/>
        <v>0</v>
      </c>
      <c r="CM192" s="95">
        <f t="shared" si="978"/>
        <v>0</v>
      </c>
      <c r="CN192" s="95">
        <f t="shared" si="978"/>
        <v>0</v>
      </c>
      <c r="CO192" s="95">
        <f t="shared" si="978"/>
        <v>0</v>
      </c>
      <c r="CP192" s="95">
        <f t="shared" si="978"/>
        <v>0</v>
      </c>
      <c r="CQ192" s="95">
        <f>SUM(CQ193:CQ196)</f>
        <v>0</v>
      </c>
      <c r="CR192" s="95">
        <f t="shared" ref="CR192" si="982">SUM(CR193:CR196)</f>
        <v>0</v>
      </c>
      <c r="CS192" s="95">
        <f t="shared" si="978"/>
        <v>0</v>
      </c>
      <c r="CT192" s="95">
        <f t="shared" si="978"/>
        <v>0</v>
      </c>
      <c r="CU192" s="95">
        <f t="shared" si="978"/>
        <v>0</v>
      </c>
      <c r="CV192" s="95">
        <f t="shared" si="978"/>
        <v>0</v>
      </c>
      <c r="CW192" s="95">
        <f t="shared" si="978"/>
        <v>0</v>
      </c>
      <c r="CX192" s="95">
        <f>SUM(CX193:CX196)</f>
        <v>0</v>
      </c>
      <c r="CY192" s="95">
        <f t="shared" ref="CY192" si="983">SUM(CY193:CY196)</f>
        <v>0</v>
      </c>
      <c r="CZ192" s="95">
        <f t="shared" si="978"/>
        <v>0</v>
      </c>
      <c r="DA192" s="95">
        <f t="shared" si="978"/>
        <v>0</v>
      </c>
      <c r="DB192" s="95">
        <f t="shared" si="978"/>
        <v>0</v>
      </c>
      <c r="DC192" s="95">
        <f t="shared" si="978"/>
        <v>0</v>
      </c>
      <c r="DD192" s="95">
        <f t="shared" si="978"/>
        <v>0</v>
      </c>
      <c r="DE192" s="95">
        <f>SUM(DE193:DE196)</f>
        <v>0</v>
      </c>
      <c r="DF192" s="95">
        <f t="shared" ref="DF192:DK192" si="984">SUM(DF193:DF196)</f>
        <v>0</v>
      </c>
      <c r="DG192" s="95">
        <f t="shared" si="984"/>
        <v>0</v>
      </c>
      <c r="DH192" s="95">
        <f t="shared" si="984"/>
        <v>0</v>
      </c>
      <c r="DI192" s="95">
        <f t="shared" si="984"/>
        <v>0</v>
      </c>
      <c r="DJ192" s="95">
        <f t="shared" si="984"/>
        <v>0</v>
      </c>
      <c r="DK192" s="95">
        <f t="shared" si="984"/>
        <v>0</v>
      </c>
      <c r="DL192" s="95">
        <f>SUM(DL193:DL196)</f>
        <v>0</v>
      </c>
      <c r="DM192" s="95">
        <f t="shared" ref="DM192:DR192" si="985">SUM(DM193:DM196)</f>
        <v>0</v>
      </c>
      <c r="DN192" s="95">
        <f t="shared" si="985"/>
        <v>0</v>
      </c>
      <c r="DO192" s="95">
        <f t="shared" si="985"/>
        <v>0</v>
      </c>
      <c r="DP192" s="95">
        <f t="shared" si="985"/>
        <v>0</v>
      </c>
      <c r="DQ192" s="95">
        <f t="shared" si="985"/>
        <v>0</v>
      </c>
      <c r="DR192" s="95">
        <f t="shared" si="985"/>
        <v>0</v>
      </c>
    </row>
    <row r="193" spans="1:122" s="96" customFormat="1" ht="15" customHeight="1" x14ac:dyDescent="0.25">
      <c r="A193" s="97"/>
      <c r="B193" s="93"/>
      <c r="C193" s="99" t="s">
        <v>167</v>
      </c>
      <c r="D193" s="95">
        <f t="shared" ref="D193:D198" si="986">E193+H193</f>
        <v>0</v>
      </c>
      <c r="E193" s="95">
        <f t="shared" ref="E193:E198" si="987">F193+G193</f>
        <v>0</v>
      </c>
      <c r="F193" s="95">
        <v>0</v>
      </c>
      <c r="G193" s="95">
        <v>0</v>
      </c>
      <c r="H193" s="95">
        <f t="shared" ref="H193:H198" si="988">I193+J193</f>
        <v>0</v>
      </c>
      <c r="I193" s="95">
        <v>0</v>
      </c>
      <c r="J193" s="95">
        <v>0</v>
      </c>
      <c r="K193" s="95">
        <f t="shared" ref="K193:K198" si="989">L193+O193</f>
        <v>0</v>
      </c>
      <c r="L193" s="95">
        <f t="shared" ref="L193:L198" si="990">M193+N193</f>
        <v>0</v>
      </c>
      <c r="M193" s="95">
        <v>0</v>
      </c>
      <c r="N193" s="95">
        <v>0</v>
      </c>
      <c r="O193" s="95">
        <f t="shared" ref="O193:O198" si="991">P193+Q193</f>
        <v>0</v>
      </c>
      <c r="P193" s="95">
        <v>0</v>
      </c>
      <c r="Q193" s="95">
        <v>0</v>
      </c>
      <c r="R193" s="95">
        <f t="shared" ref="R193:R198" si="992">S193+V193</f>
        <v>0</v>
      </c>
      <c r="S193" s="95">
        <f t="shared" ref="S193:S198" si="993">T193+U193</f>
        <v>0</v>
      </c>
      <c r="T193" s="95">
        <v>0</v>
      </c>
      <c r="U193" s="95">
        <v>0</v>
      </c>
      <c r="V193" s="95">
        <f t="shared" ref="V193:V198" si="994">W193+X193</f>
        <v>0</v>
      </c>
      <c r="W193" s="95">
        <v>0</v>
      </c>
      <c r="X193" s="95">
        <v>0</v>
      </c>
      <c r="Y193" s="95">
        <f t="shared" ref="Y193:Y198" si="995">Z193+AC193</f>
        <v>0</v>
      </c>
      <c r="Z193" s="95">
        <f t="shared" ref="Z193:Z198" si="996">AA193+AB193</f>
        <v>0</v>
      </c>
      <c r="AA193" s="95">
        <f t="shared" si="962"/>
        <v>0</v>
      </c>
      <c r="AB193" s="95">
        <f t="shared" si="962"/>
        <v>0</v>
      </c>
      <c r="AC193" s="95">
        <f t="shared" ref="AC193:AC198" si="997">AD193+AE193</f>
        <v>0</v>
      </c>
      <c r="AD193" s="95">
        <f t="shared" si="963"/>
        <v>0</v>
      </c>
      <c r="AE193" s="95">
        <f t="shared" si="963"/>
        <v>0</v>
      </c>
      <c r="AF193" s="95">
        <f t="shared" ref="AF193:AF198" si="998">AG193+AJ193</f>
        <v>0</v>
      </c>
      <c r="AG193" s="95">
        <f t="shared" ref="AG193:AG198" si="999">AH193+AI193</f>
        <v>0</v>
      </c>
      <c r="AH193" s="95">
        <v>0</v>
      </c>
      <c r="AI193" s="95">
        <v>0</v>
      </c>
      <c r="AJ193" s="95">
        <f t="shared" ref="AJ193:AJ198" si="1000">AK193+AL193</f>
        <v>0</v>
      </c>
      <c r="AK193" s="95">
        <v>0</v>
      </c>
      <c r="AL193" s="95">
        <v>0</v>
      </c>
      <c r="AM193" s="95">
        <f t="shared" ref="AM193:AM198" si="1001">AN193+AQ193</f>
        <v>0</v>
      </c>
      <c r="AN193" s="95">
        <f t="shared" ref="AN193:AN198" si="1002">AO193+AP193</f>
        <v>0</v>
      </c>
      <c r="AO193" s="95">
        <v>0</v>
      </c>
      <c r="AP193" s="95">
        <v>0</v>
      </c>
      <c r="AQ193" s="95">
        <f t="shared" ref="AQ193:AQ198" si="1003">AR193+AS193</f>
        <v>0</v>
      </c>
      <c r="AR193" s="95">
        <v>0</v>
      </c>
      <c r="AS193" s="95">
        <v>0</v>
      </c>
      <c r="AT193" s="95">
        <f t="shared" ref="AT193:AT198" si="1004">AU193+AX193</f>
        <v>0</v>
      </c>
      <c r="AU193" s="95">
        <f t="shared" ref="AU193:AU198" si="1005">AV193+AW193</f>
        <v>0</v>
      </c>
      <c r="AV193" s="95">
        <v>0</v>
      </c>
      <c r="AW193" s="95">
        <v>0</v>
      </c>
      <c r="AX193" s="95">
        <f t="shared" ref="AX193:AX198" si="1006">AY193+AZ193</f>
        <v>0</v>
      </c>
      <c r="AY193" s="95">
        <v>0</v>
      </c>
      <c r="AZ193" s="95">
        <v>0</v>
      </c>
      <c r="BA193" s="95">
        <f t="shared" ref="BA193:BA198" si="1007">BB193+BE193</f>
        <v>0</v>
      </c>
      <c r="BB193" s="95">
        <f t="shared" ref="BB193:BB198" si="1008">BC193+BD193</f>
        <v>0</v>
      </c>
      <c r="BC193" s="95">
        <f t="shared" si="964"/>
        <v>0</v>
      </c>
      <c r="BD193" s="95">
        <f t="shared" si="964"/>
        <v>0</v>
      </c>
      <c r="BE193" s="95">
        <f t="shared" ref="BE193:BE198" si="1009">BF193+BG193</f>
        <v>0</v>
      </c>
      <c r="BF193" s="95">
        <f t="shared" si="965"/>
        <v>0</v>
      </c>
      <c r="BG193" s="95">
        <f t="shared" si="965"/>
        <v>0</v>
      </c>
      <c r="BH193" s="95">
        <f t="shared" ref="BH193:BH198" si="1010">BI193+BL193</f>
        <v>0</v>
      </c>
      <c r="BI193" s="95">
        <f t="shared" ref="BI193:BI198" si="1011">BJ193+BK193</f>
        <v>0</v>
      </c>
      <c r="BJ193" s="95">
        <v>0</v>
      </c>
      <c r="BK193" s="95">
        <v>0</v>
      </c>
      <c r="BL193" s="95">
        <f t="shared" ref="BL193:BL198" si="1012">BM193+BN193</f>
        <v>0</v>
      </c>
      <c r="BM193" s="95">
        <v>0</v>
      </c>
      <c r="BN193" s="95">
        <v>0</v>
      </c>
      <c r="BO193" s="95">
        <f t="shared" ref="BO193:BO198" si="1013">BP193+BS193</f>
        <v>0</v>
      </c>
      <c r="BP193" s="95">
        <f t="shared" ref="BP193:BP198" si="1014">BQ193+BR193</f>
        <v>0</v>
      </c>
      <c r="BQ193" s="95">
        <v>0</v>
      </c>
      <c r="BR193" s="95">
        <v>0</v>
      </c>
      <c r="BS193" s="95">
        <f t="shared" ref="BS193:BS198" si="1015">BT193+BU193</f>
        <v>0</v>
      </c>
      <c r="BT193" s="95">
        <v>0</v>
      </c>
      <c r="BU193" s="95">
        <v>0</v>
      </c>
      <c r="BV193" s="95">
        <f t="shared" ref="BV193:BV198" si="1016">BW193+BZ193</f>
        <v>0</v>
      </c>
      <c r="BW193" s="95">
        <f t="shared" ref="BW193:BW198" si="1017">BX193+BY193</f>
        <v>0</v>
      </c>
      <c r="BX193" s="95">
        <v>0</v>
      </c>
      <c r="BY193" s="95">
        <v>0</v>
      </c>
      <c r="BZ193" s="95">
        <f t="shared" ref="BZ193:BZ198" si="1018">CA193+CB193</f>
        <v>0</v>
      </c>
      <c r="CA193" s="95">
        <v>0</v>
      </c>
      <c r="CB193" s="95">
        <v>0</v>
      </c>
      <c r="CC193" s="95">
        <f t="shared" ref="CC193:CC198" si="1019">CD193+CG193</f>
        <v>0</v>
      </c>
      <c r="CD193" s="95">
        <f t="shared" ref="CD193:CD198" si="1020">CE193+CF193</f>
        <v>0</v>
      </c>
      <c r="CE193" s="95">
        <f t="shared" ref="CE193:CF198" si="1021">BJ193+BQ193+BX193</f>
        <v>0</v>
      </c>
      <c r="CF193" s="95">
        <f t="shared" si="1021"/>
        <v>0</v>
      </c>
      <c r="CG193" s="95">
        <f t="shared" ref="CG193:CG198" si="1022">CH193+CI193</f>
        <v>0</v>
      </c>
      <c r="CH193" s="95">
        <f t="shared" ref="CH193:CI198" si="1023">BM193+BT193+CA193</f>
        <v>0</v>
      </c>
      <c r="CI193" s="95">
        <f t="shared" si="1023"/>
        <v>0</v>
      </c>
      <c r="CJ193" s="95">
        <f t="shared" ref="CJ193:CJ198" si="1024">CK193+CN193</f>
        <v>0</v>
      </c>
      <c r="CK193" s="95">
        <f t="shared" ref="CK193:CK198" si="1025">CL193+CM193</f>
        <v>0</v>
      </c>
      <c r="CL193" s="95">
        <v>0</v>
      </c>
      <c r="CM193" s="95">
        <v>0</v>
      </c>
      <c r="CN193" s="95">
        <f t="shared" ref="CN193:CN198" si="1026">CO193+CP193</f>
        <v>0</v>
      </c>
      <c r="CO193" s="95">
        <v>0</v>
      </c>
      <c r="CP193" s="95">
        <v>0</v>
      </c>
      <c r="CQ193" s="95">
        <f t="shared" ref="CQ193:CQ198" si="1027">CR193+CU193</f>
        <v>0</v>
      </c>
      <c r="CR193" s="95">
        <f t="shared" ref="CR193:CR198" si="1028">CS193+CT193</f>
        <v>0</v>
      </c>
      <c r="CS193" s="95">
        <v>0</v>
      </c>
      <c r="CT193" s="95">
        <v>0</v>
      </c>
      <c r="CU193" s="95">
        <f t="shared" ref="CU193:CU198" si="1029">CV193+CW193</f>
        <v>0</v>
      </c>
      <c r="CV193" s="95">
        <v>0</v>
      </c>
      <c r="CW193" s="95">
        <v>0</v>
      </c>
      <c r="CX193" s="95">
        <f t="shared" ref="CX193:CX198" si="1030">CY193+DB193</f>
        <v>0</v>
      </c>
      <c r="CY193" s="95">
        <f t="shared" ref="CY193:CY198" si="1031">CZ193+DA193</f>
        <v>0</v>
      </c>
      <c r="CZ193" s="95">
        <v>0</v>
      </c>
      <c r="DA193" s="95">
        <v>0</v>
      </c>
      <c r="DB193" s="95">
        <f t="shared" ref="DB193:DB198" si="1032">DC193+DD193</f>
        <v>0</v>
      </c>
      <c r="DC193" s="95">
        <v>0</v>
      </c>
      <c r="DD193" s="95">
        <v>0</v>
      </c>
      <c r="DE193" s="95">
        <f t="shared" ref="DE193:DE198" si="1033">DF193+DI193</f>
        <v>0</v>
      </c>
      <c r="DF193" s="95">
        <f t="shared" ref="DF193:DF198" si="1034">DG193+DH193</f>
        <v>0</v>
      </c>
      <c r="DG193" s="95">
        <f t="shared" ref="DG193:DH198" si="1035">CL193+CS193+CZ193</f>
        <v>0</v>
      </c>
      <c r="DH193" s="95">
        <f t="shared" si="1035"/>
        <v>0</v>
      </c>
      <c r="DI193" s="95">
        <f t="shared" ref="DI193:DI198" si="1036">DJ193+DK193</f>
        <v>0</v>
      </c>
      <c r="DJ193" s="95">
        <f t="shared" ref="DJ193:DK198" si="1037">CO193+CV193+DC193</f>
        <v>0</v>
      </c>
      <c r="DK193" s="95">
        <f t="shared" si="1037"/>
        <v>0</v>
      </c>
      <c r="DL193" s="95">
        <f t="shared" ref="DL193:DL198" si="1038">DM193+DP193</f>
        <v>0</v>
      </c>
      <c r="DM193" s="95">
        <f t="shared" ref="DM193:DM198" si="1039">DN193+DO193</f>
        <v>0</v>
      </c>
      <c r="DN193" s="95">
        <f t="shared" si="796"/>
        <v>0</v>
      </c>
      <c r="DO193" s="95">
        <f t="shared" si="796"/>
        <v>0</v>
      </c>
      <c r="DP193" s="95">
        <f t="shared" ref="DP193:DP198" si="1040">DQ193+DR193</f>
        <v>0</v>
      </c>
      <c r="DQ193" s="95">
        <f t="shared" si="797"/>
        <v>0</v>
      </c>
      <c r="DR193" s="95">
        <f t="shared" si="797"/>
        <v>0</v>
      </c>
    </row>
    <row r="194" spans="1:122" s="96" customFormat="1" ht="15" customHeight="1" x14ac:dyDescent="0.25">
      <c r="A194" s="97"/>
      <c r="B194" s="93"/>
      <c r="C194" s="99" t="s">
        <v>168</v>
      </c>
      <c r="D194" s="95">
        <f t="shared" si="986"/>
        <v>0</v>
      </c>
      <c r="E194" s="95">
        <f t="shared" si="987"/>
        <v>0</v>
      </c>
      <c r="F194" s="95">
        <v>0</v>
      </c>
      <c r="G194" s="95">
        <v>0</v>
      </c>
      <c r="H194" s="95">
        <f t="shared" si="988"/>
        <v>0</v>
      </c>
      <c r="I194" s="95">
        <v>0</v>
      </c>
      <c r="J194" s="95">
        <v>0</v>
      </c>
      <c r="K194" s="95">
        <f t="shared" si="989"/>
        <v>0</v>
      </c>
      <c r="L194" s="95">
        <f t="shared" si="990"/>
        <v>0</v>
      </c>
      <c r="M194" s="95">
        <v>0</v>
      </c>
      <c r="N194" s="95">
        <v>0</v>
      </c>
      <c r="O194" s="95">
        <f t="shared" si="991"/>
        <v>0</v>
      </c>
      <c r="P194" s="95">
        <v>0</v>
      </c>
      <c r="Q194" s="95">
        <v>0</v>
      </c>
      <c r="R194" s="95">
        <f t="shared" si="992"/>
        <v>0</v>
      </c>
      <c r="S194" s="95">
        <f t="shared" si="993"/>
        <v>0</v>
      </c>
      <c r="T194" s="95">
        <v>0</v>
      </c>
      <c r="U194" s="95">
        <v>0</v>
      </c>
      <c r="V194" s="95">
        <f t="shared" si="994"/>
        <v>0</v>
      </c>
      <c r="W194" s="95">
        <v>0</v>
      </c>
      <c r="X194" s="95">
        <v>0</v>
      </c>
      <c r="Y194" s="95">
        <f t="shared" si="995"/>
        <v>0</v>
      </c>
      <c r="Z194" s="95">
        <f t="shared" si="996"/>
        <v>0</v>
      </c>
      <c r="AA194" s="95">
        <f t="shared" si="962"/>
        <v>0</v>
      </c>
      <c r="AB194" s="95">
        <f t="shared" si="962"/>
        <v>0</v>
      </c>
      <c r="AC194" s="95">
        <f t="shared" si="997"/>
        <v>0</v>
      </c>
      <c r="AD194" s="95">
        <f t="shared" si="963"/>
        <v>0</v>
      </c>
      <c r="AE194" s="95">
        <f t="shared" si="963"/>
        <v>0</v>
      </c>
      <c r="AF194" s="95">
        <f t="shared" si="998"/>
        <v>0</v>
      </c>
      <c r="AG194" s="95">
        <f t="shared" si="999"/>
        <v>0</v>
      </c>
      <c r="AH194" s="95">
        <v>0</v>
      </c>
      <c r="AI194" s="95">
        <v>0</v>
      </c>
      <c r="AJ194" s="95">
        <f t="shared" si="1000"/>
        <v>0</v>
      </c>
      <c r="AK194" s="95">
        <v>0</v>
      </c>
      <c r="AL194" s="95">
        <v>0</v>
      </c>
      <c r="AM194" s="95">
        <f t="shared" si="1001"/>
        <v>0</v>
      </c>
      <c r="AN194" s="95">
        <f t="shared" si="1002"/>
        <v>0</v>
      </c>
      <c r="AO194" s="95">
        <v>0</v>
      </c>
      <c r="AP194" s="95">
        <v>0</v>
      </c>
      <c r="AQ194" s="95">
        <f t="shared" si="1003"/>
        <v>0</v>
      </c>
      <c r="AR194" s="95">
        <v>0</v>
      </c>
      <c r="AS194" s="95">
        <v>0</v>
      </c>
      <c r="AT194" s="95">
        <f t="shared" si="1004"/>
        <v>0</v>
      </c>
      <c r="AU194" s="95">
        <f t="shared" si="1005"/>
        <v>0</v>
      </c>
      <c r="AV194" s="95">
        <v>0</v>
      </c>
      <c r="AW194" s="95">
        <v>0</v>
      </c>
      <c r="AX194" s="95">
        <f t="shared" si="1006"/>
        <v>0</v>
      </c>
      <c r="AY194" s="95">
        <v>0</v>
      </c>
      <c r="AZ194" s="95">
        <v>0</v>
      </c>
      <c r="BA194" s="95">
        <f t="shared" si="1007"/>
        <v>0</v>
      </c>
      <c r="BB194" s="95">
        <f t="shared" si="1008"/>
        <v>0</v>
      </c>
      <c r="BC194" s="95">
        <f t="shared" si="964"/>
        <v>0</v>
      </c>
      <c r="BD194" s="95">
        <f t="shared" si="964"/>
        <v>0</v>
      </c>
      <c r="BE194" s="95">
        <f t="shared" si="1009"/>
        <v>0</v>
      </c>
      <c r="BF194" s="95">
        <f t="shared" si="965"/>
        <v>0</v>
      </c>
      <c r="BG194" s="95">
        <f t="shared" si="965"/>
        <v>0</v>
      </c>
      <c r="BH194" s="95">
        <f t="shared" si="1010"/>
        <v>0</v>
      </c>
      <c r="BI194" s="95">
        <f t="shared" si="1011"/>
        <v>0</v>
      </c>
      <c r="BJ194" s="95">
        <v>0</v>
      </c>
      <c r="BK194" s="95">
        <v>0</v>
      </c>
      <c r="BL194" s="95">
        <f t="shared" si="1012"/>
        <v>0</v>
      </c>
      <c r="BM194" s="95">
        <v>0</v>
      </c>
      <c r="BN194" s="95">
        <v>0</v>
      </c>
      <c r="BO194" s="95">
        <f t="shared" si="1013"/>
        <v>0</v>
      </c>
      <c r="BP194" s="95">
        <f t="shared" si="1014"/>
        <v>0</v>
      </c>
      <c r="BQ194" s="95">
        <v>0</v>
      </c>
      <c r="BR194" s="95">
        <v>0</v>
      </c>
      <c r="BS194" s="95">
        <f t="shared" si="1015"/>
        <v>0</v>
      </c>
      <c r="BT194" s="95">
        <v>0</v>
      </c>
      <c r="BU194" s="95">
        <v>0</v>
      </c>
      <c r="BV194" s="95">
        <f t="shared" si="1016"/>
        <v>0</v>
      </c>
      <c r="BW194" s="95">
        <f t="shared" si="1017"/>
        <v>0</v>
      </c>
      <c r="BX194" s="95">
        <v>0</v>
      </c>
      <c r="BY194" s="95">
        <v>0</v>
      </c>
      <c r="BZ194" s="95">
        <f t="shared" si="1018"/>
        <v>0</v>
      </c>
      <c r="CA194" s="95">
        <v>0</v>
      </c>
      <c r="CB194" s="95">
        <v>0</v>
      </c>
      <c r="CC194" s="95">
        <f t="shared" si="1019"/>
        <v>0</v>
      </c>
      <c r="CD194" s="95">
        <f t="shared" si="1020"/>
        <v>0</v>
      </c>
      <c r="CE194" s="95">
        <f t="shared" si="1021"/>
        <v>0</v>
      </c>
      <c r="CF194" s="95">
        <f t="shared" si="1021"/>
        <v>0</v>
      </c>
      <c r="CG194" s="95">
        <f t="shared" si="1022"/>
        <v>0</v>
      </c>
      <c r="CH194" s="95">
        <f t="shared" si="1023"/>
        <v>0</v>
      </c>
      <c r="CI194" s="95">
        <f t="shared" si="1023"/>
        <v>0</v>
      </c>
      <c r="CJ194" s="95">
        <f t="shared" si="1024"/>
        <v>0</v>
      </c>
      <c r="CK194" s="95">
        <f t="shared" si="1025"/>
        <v>0</v>
      </c>
      <c r="CL194" s="95">
        <v>0</v>
      </c>
      <c r="CM194" s="95">
        <v>0</v>
      </c>
      <c r="CN194" s="95">
        <f t="shared" si="1026"/>
        <v>0</v>
      </c>
      <c r="CO194" s="95">
        <v>0</v>
      </c>
      <c r="CP194" s="95">
        <v>0</v>
      </c>
      <c r="CQ194" s="95">
        <f t="shared" si="1027"/>
        <v>0</v>
      </c>
      <c r="CR194" s="95">
        <f t="shared" si="1028"/>
        <v>0</v>
      </c>
      <c r="CS194" s="95">
        <v>0</v>
      </c>
      <c r="CT194" s="95">
        <v>0</v>
      </c>
      <c r="CU194" s="95">
        <f t="shared" si="1029"/>
        <v>0</v>
      </c>
      <c r="CV194" s="95">
        <v>0</v>
      </c>
      <c r="CW194" s="95">
        <v>0</v>
      </c>
      <c r="CX194" s="95">
        <f t="shared" si="1030"/>
        <v>0</v>
      </c>
      <c r="CY194" s="95">
        <f t="shared" si="1031"/>
        <v>0</v>
      </c>
      <c r="CZ194" s="95">
        <v>0</v>
      </c>
      <c r="DA194" s="95">
        <v>0</v>
      </c>
      <c r="DB194" s="95">
        <f t="shared" si="1032"/>
        <v>0</v>
      </c>
      <c r="DC194" s="95">
        <v>0</v>
      </c>
      <c r="DD194" s="95">
        <v>0</v>
      </c>
      <c r="DE194" s="95">
        <f t="shared" si="1033"/>
        <v>0</v>
      </c>
      <c r="DF194" s="95">
        <f t="shared" si="1034"/>
        <v>0</v>
      </c>
      <c r="DG194" s="95">
        <f t="shared" si="1035"/>
        <v>0</v>
      </c>
      <c r="DH194" s="95">
        <f t="shared" si="1035"/>
        <v>0</v>
      </c>
      <c r="DI194" s="95">
        <f t="shared" si="1036"/>
        <v>0</v>
      </c>
      <c r="DJ194" s="95">
        <f t="shared" si="1037"/>
        <v>0</v>
      </c>
      <c r="DK194" s="95">
        <f t="shared" si="1037"/>
        <v>0</v>
      </c>
      <c r="DL194" s="95">
        <f t="shared" si="1038"/>
        <v>0</v>
      </c>
      <c r="DM194" s="95">
        <f t="shared" si="1039"/>
        <v>0</v>
      </c>
      <c r="DN194" s="95">
        <f t="shared" si="796"/>
        <v>0</v>
      </c>
      <c r="DO194" s="95">
        <f t="shared" si="796"/>
        <v>0</v>
      </c>
      <c r="DP194" s="95">
        <f t="shared" si="1040"/>
        <v>0</v>
      </c>
      <c r="DQ194" s="95">
        <f t="shared" si="797"/>
        <v>0</v>
      </c>
      <c r="DR194" s="95">
        <f t="shared" si="797"/>
        <v>0</v>
      </c>
    </row>
    <row r="195" spans="1:122" s="96" customFormat="1" ht="15" customHeight="1" x14ac:dyDescent="0.25">
      <c r="A195" s="97"/>
      <c r="B195" s="93"/>
      <c r="C195" s="99" t="s">
        <v>169</v>
      </c>
      <c r="D195" s="95">
        <f t="shared" si="986"/>
        <v>0</v>
      </c>
      <c r="E195" s="95">
        <f t="shared" si="987"/>
        <v>0</v>
      </c>
      <c r="F195" s="95">
        <v>0</v>
      </c>
      <c r="G195" s="95">
        <v>0</v>
      </c>
      <c r="H195" s="95">
        <f t="shared" si="988"/>
        <v>0</v>
      </c>
      <c r="I195" s="95">
        <v>0</v>
      </c>
      <c r="J195" s="95">
        <v>0</v>
      </c>
      <c r="K195" s="95">
        <f t="shared" si="989"/>
        <v>0</v>
      </c>
      <c r="L195" s="95">
        <f t="shared" si="990"/>
        <v>0</v>
      </c>
      <c r="M195" s="95">
        <v>0</v>
      </c>
      <c r="N195" s="95">
        <v>0</v>
      </c>
      <c r="O195" s="95">
        <f t="shared" si="991"/>
        <v>0</v>
      </c>
      <c r="P195" s="95">
        <v>0</v>
      </c>
      <c r="Q195" s="95">
        <v>0</v>
      </c>
      <c r="R195" s="95">
        <f t="shared" si="992"/>
        <v>0</v>
      </c>
      <c r="S195" s="95">
        <f t="shared" si="993"/>
        <v>0</v>
      </c>
      <c r="T195" s="95">
        <v>0</v>
      </c>
      <c r="U195" s="95">
        <v>0</v>
      </c>
      <c r="V195" s="95">
        <f t="shared" si="994"/>
        <v>0</v>
      </c>
      <c r="W195" s="95">
        <v>0</v>
      </c>
      <c r="X195" s="95">
        <v>0</v>
      </c>
      <c r="Y195" s="95">
        <f t="shared" si="995"/>
        <v>0</v>
      </c>
      <c r="Z195" s="95">
        <f t="shared" si="996"/>
        <v>0</v>
      </c>
      <c r="AA195" s="95">
        <f t="shared" si="962"/>
        <v>0</v>
      </c>
      <c r="AB195" s="95">
        <f t="shared" si="962"/>
        <v>0</v>
      </c>
      <c r="AC195" s="95">
        <f t="shared" si="997"/>
        <v>0</v>
      </c>
      <c r="AD195" s="95">
        <f t="shared" si="963"/>
        <v>0</v>
      </c>
      <c r="AE195" s="95">
        <f t="shared" si="963"/>
        <v>0</v>
      </c>
      <c r="AF195" s="95">
        <f t="shared" si="998"/>
        <v>0</v>
      </c>
      <c r="AG195" s="95">
        <f t="shared" si="999"/>
        <v>0</v>
      </c>
      <c r="AH195" s="95">
        <v>0</v>
      </c>
      <c r="AI195" s="95">
        <v>0</v>
      </c>
      <c r="AJ195" s="95">
        <f t="shared" si="1000"/>
        <v>0</v>
      </c>
      <c r="AK195" s="95">
        <v>0</v>
      </c>
      <c r="AL195" s="95">
        <v>0</v>
      </c>
      <c r="AM195" s="95">
        <f t="shared" si="1001"/>
        <v>0</v>
      </c>
      <c r="AN195" s="95">
        <f t="shared" si="1002"/>
        <v>0</v>
      </c>
      <c r="AO195" s="95">
        <v>0</v>
      </c>
      <c r="AP195" s="95">
        <v>0</v>
      </c>
      <c r="AQ195" s="95">
        <f t="shared" si="1003"/>
        <v>0</v>
      </c>
      <c r="AR195" s="95">
        <v>0</v>
      </c>
      <c r="AS195" s="95">
        <v>0</v>
      </c>
      <c r="AT195" s="95">
        <f t="shared" si="1004"/>
        <v>0</v>
      </c>
      <c r="AU195" s="95">
        <f t="shared" si="1005"/>
        <v>0</v>
      </c>
      <c r="AV195" s="95">
        <v>0</v>
      </c>
      <c r="AW195" s="95">
        <v>0</v>
      </c>
      <c r="AX195" s="95">
        <f t="shared" si="1006"/>
        <v>0</v>
      </c>
      <c r="AY195" s="95">
        <v>0</v>
      </c>
      <c r="AZ195" s="95">
        <v>0</v>
      </c>
      <c r="BA195" s="95">
        <f t="shared" si="1007"/>
        <v>0</v>
      </c>
      <c r="BB195" s="95">
        <f t="shared" si="1008"/>
        <v>0</v>
      </c>
      <c r="BC195" s="95">
        <f t="shared" si="964"/>
        <v>0</v>
      </c>
      <c r="BD195" s="95">
        <f t="shared" si="964"/>
        <v>0</v>
      </c>
      <c r="BE195" s="95">
        <f t="shared" si="1009"/>
        <v>0</v>
      </c>
      <c r="BF195" s="95">
        <f t="shared" si="965"/>
        <v>0</v>
      </c>
      <c r="BG195" s="95">
        <f t="shared" si="965"/>
        <v>0</v>
      </c>
      <c r="BH195" s="95">
        <f t="shared" si="1010"/>
        <v>0</v>
      </c>
      <c r="BI195" s="95">
        <f t="shared" si="1011"/>
        <v>0</v>
      </c>
      <c r="BJ195" s="95">
        <v>0</v>
      </c>
      <c r="BK195" s="95">
        <v>0</v>
      </c>
      <c r="BL195" s="95">
        <f t="shared" si="1012"/>
        <v>0</v>
      </c>
      <c r="BM195" s="95">
        <v>0</v>
      </c>
      <c r="BN195" s="95">
        <v>0</v>
      </c>
      <c r="BO195" s="95">
        <f t="shared" si="1013"/>
        <v>0</v>
      </c>
      <c r="BP195" s="95">
        <f t="shared" si="1014"/>
        <v>0</v>
      </c>
      <c r="BQ195" s="95">
        <v>0</v>
      </c>
      <c r="BR195" s="95">
        <v>0</v>
      </c>
      <c r="BS195" s="95">
        <f t="shared" si="1015"/>
        <v>0</v>
      </c>
      <c r="BT195" s="95">
        <v>0</v>
      </c>
      <c r="BU195" s="95">
        <v>0</v>
      </c>
      <c r="BV195" s="95">
        <f t="shared" si="1016"/>
        <v>0</v>
      </c>
      <c r="BW195" s="95">
        <f t="shared" si="1017"/>
        <v>0</v>
      </c>
      <c r="BX195" s="95">
        <v>0</v>
      </c>
      <c r="BY195" s="95">
        <v>0</v>
      </c>
      <c r="BZ195" s="95">
        <f t="shared" si="1018"/>
        <v>0</v>
      </c>
      <c r="CA195" s="95">
        <v>0</v>
      </c>
      <c r="CB195" s="95">
        <v>0</v>
      </c>
      <c r="CC195" s="95">
        <f t="shared" si="1019"/>
        <v>0</v>
      </c>
      <c r="CD195" s="95">
        <f t="shared" si="1020"/>
        <v>0</v>
      </c>
      <c r="CE195" s="95">
        <f t="shared" si="1021"/>
        <v>0</v>
      </c>
      <c r="CF195" s="95">
        <f t="shared" si="1021"/>
        <v>0</v>
      </c>
      <c r="CG195" s="95">
        <f t="shared" si="1022"/>
        <v>0</v>
      </c>
      <c r="CH195" s="95">
        <f t="shared" si="1023"/>
        <v>0</v>
      </c>
      <c r="CI195" s="95">
        <f t="shared" si="1023"/>
        <v>0</v>
      </c>
      <c r="CJ195" s="95">
        <f t="shared" si="1024"/>
        <v>0</v>
      </c>
      <c r="CK195" s="95">
        <f t="shared" si="1025"/>
        <v>0</v>
      </c>
      <c r="CL195" s="95">
        <v>0</v>
      </c>
      <c r="CM195" s="95">
        <v>0</v>
      </c>
      <c r="CN195" s="95">
        <f t="shared" si="1026"/>
        <v>0</v>
      </c>
      <c r="CO195" s="95">
        <v>0</v>
      </c>
      <c r="CP195" s="95">
        <v>0</v>
      </c>
      <c r="CQ195" s="95">
        <f t="shared" si="1027"/>
        <v>0</v>
      </c>
      <c r="CR195" s="95">
        <f t="shared" si="1028"/>
        <v>0</v>
      </c>
      <c r="CS195" s="95">
        <v>0</v>
      </c>
      <c r="CT195" s="95">
        <v>0</v>
      </c>
      <c r="CU195" s="95">
        <f t="shared" si="1029"/>
        <v>0</v>
      </c>
      <c r="CV195" s="95">
        <v>0</v>
      </c>
      <c r="CW195" s="95">
        <v>0</v>
      </c>
      <c r="CX195" s="95">
        <f t="shared" si="1030"/>
        <v>0</v>
      </c>
      <c r="CY195" s="95">
        <f t="shared" si="1031"/>
        <v>0</v>
      </c>
      <c r="CZ195" s="95">
        <v>0</v>
      </c>
      <c r="DA195" s="95">
        <v>0</v>
      </c>
      <c r="DB195" s="95">
        <f t="shared" si="1032"/>
        <v>0</v>
      </c>
      <c r="DC195" s="95">
        <v>0</v>
      </c>
      <c r="DD195" s="95">
        <v>0</v>
      </c>
      <c r="DE195" s="95">
        <f t="shared" si="1033"/>
        <v>0</v>
      </c>
      <c r="DF195" s="95">
        <f t="shared" si="1034"/>
        <v>0</v>
      </c>
      <c r="DG195" s="95">
        <f t="shared" si="1035"/>
        <v>0</v>
      </c>
      <c r="DH195" s="95">
        <f t="shared" si="1035"/>
        <v>0</v>
      </c>
      <c r="DI195" s="95">
        <f t="shared" si="1036"/>
        <v>0</v>
      </c>
      <c r="DJ195" s="95">
        <f t="shared" si="1037"/>
        <v>0</v>
      </c>
      <c r="DK195" s="95">
        <f t="shared" si="1037"/>
        <v>0</v>
      </c>
      <c r="DL195" s="95">
        <f t="shared" si="1038"/>
        <v>0</v>
      </c>
      <c r="DM195" s="95">
        <f t="shared" si="1039"/>
        <v>0</v>
      </c>
      <c r="DN195" s="95">
        <f t="shared" si="796"/>
        <v>0</v>
      </c>
      <c r="DO195" s="95">
        <f t="shared" si="796"/>
        <v>0</v>
      </c>
      <c r="DP195" s="95">
        <f t="shared" si="1040"/>
        <v>0</v>
      </c>
      <c r="DQ195" s="95">
        <f t="shared" si="797"/>
        <v>0</v>
      </c>
      <c r="DR195" s="95">
        <f t="shared" si="797"/>
        <v>0</v>
      </c>
    </row>
    <row r="196" spans="1:122" s="96" customFormat="1" ht="15" customHeight="1" x14ac:dyDescent="0.25">
      <c r="A196" s="97"/>
      <c r="B196" s="93"/>
      <c r="C196" s="99" t="s">
        <v>170</v>
      </c>
      <c r="D196" s="95">
        <f>E196+H196</f>
        <v>0</v>
      </c>
      <c r="E196" s="95">
        <f>F196+G196</f>
        <v>0</v>
      </c>
      <c r="F196" s="95">
        <v>0</v>
      </c>
      <c r="G196" s="95">
        <v>0</v>
      </c>
      <c r="H196" s="95">
        <f>I196+J196</f>
        <v>0</v>
      </c>
      <c r="I196" s="95">
        <v>0</v>
      </c>
      <c r="J196" s="95">
        <v>0</v>
      </c>
      <c r="K196" s="95">
        <f>L196+O196</f>
        <v>0</v>
      </c>
      <c r="L196" s="95">
        <f>M196+N196</f>
        <v>0</v>
      </c>
      <c r="M196" s="95">
        <v>0</v>
      </c>
      <c r="N196" s="95">
        <v>0</v>
      </c>
      <c r="O196" s="95">
        <f>P196+Q196</f>
        <v>0</v>
      </c>
      <c r="P196" s="95">
        <v>0</v>
      </c>
      <c r="Q196" s="95">
        <v>0</v>
      </c>
      <c r="R196" s="95">
        <f>S196+V196</f>
        <v>0</v>
      </c>
      <c r="S196" s="95">
        <f>T196+U196</f>
        <v>0</v>
      </c>
      <c r="T196" s="95">
        <v>0</v>
      </c>
      <c r="U196" s="95">
        <v>0</v>
      </c>
      <c r="V196" s="95">
        <f>W196+X196</f>
        <v>0</v>
      </c>
      <c r="W196" s="95">
        <v>0</v>
      </c>
      <c r="X196" s="95">
        <v>0</v>
      </c>
      <c r="Y196" s="95">
        <f>Z196+AC196</f>
        <v>0</v>
      </c>
      <c r="Z196" s="95">
        <f>AA196+AB196</f>
        <v>0</v>
      </c>
      <c r="AA196" s="95">
        <f t="shared" si="962"/>
        <v>0</v>
      </c>
      <c r="AB196" s="95">
        <f t="shared" si="962"/>
        <v>0</v>
      </c>
      <c r="AC196" s="95">
        <f>AD196+AE196</f>
        <v>0</v>
      </c>
      <c r="AD196" s="95">
        <f t="shared" si="963"/>
        <v>0</v>
      </c>
      <c r="AE196" s="95">
        <f t="shared" si="963"/>
        <v>0</v>
      </c>
      <c r="AF196" s="95">
        <f>AG196+AJ196</f>
        <v>0</v>
      </c>
      <c r="AG196" s="95">
        <f>AH196+AI196</f>
        <v>0</v>
      </c>
      <c r="AH196" s="95">
        <v>0</v>
      </c>
      <c r="AI196" s="95">
        <v>0</v>
      </c>
      <c r="AJ196" s="95">
        <f>AK196+AL196</f>
        <v>0</v>
      </c>
      <c r="AK196" s="95">
        <v>0</v>
      </c>
      <c r="AL196" s="95">
        <v>0</v>
      </c>
      <c r="AM196" s="95">
        <f>AN196+AQ196</f>
        <v>0</v>
      </c>
      <c r="AN196" s="95">
        <f>AO196+AP196</f>
        <v>0</v>
      </c>
      <c r="AO196" s="95">
        <v>0</v>
      </c>
      <c r="AP196" s="95">
        <v>0</v>
      </c>
      <c r="AQ196" s="95">
        <f>AR196+AS196</f>
        <v>0</v>
      </c>
      <c r="AR196" s="95">
        <v>0</v>
      </c>
      <c r="AS196" s="95">
        <v>0</v>
      </c>
      <c r="AT196" s="95">
        <f>AU196+AX196</f>
        <v>0</v>
      </c>
      <c r="AU196" s="95">
        <f>AV196+AW196</f>
        <v>0</v>
      </c>
      <c r="AV196" s="95">
        <v>0</v>
      </c>
      <c r="AW196" s="95">
        <v>0</v>
      </c>
      <c r="AX196" s="95">
        <f>AY196+AZ196</f>
        <v>0</v>
      </c>
      <c r="AY196" s="95">
        <v>0</v>
      </c>
      <c r="AZ196" s="95">
        <v>0</v>
      </c>
      <c r="BA196" s="95">
        <f>BB196+BE196</f>
        <v>0</v>
      </c>
      <c r="BB196" s="95">
        <f>BC196+BD196</f>
        <v>0</v>
      </c>
      <c r="BC196" s="95">
        <f t="shared" si="964"/>
        <v>0</v>
      </c>
      <c r="BD196" s="95">
        <f t="shared" si="964"/>
        <v>0</v>
      </c>
      <c r="BE196" s="95">
        <f>BF196+BG196</f>
        <v>0</v>
      </c>
      <c r="BF196" s="95">
        <f t="shared" si="965"/>
        <v>0</v>
      </c>
      <c r="BG196" s="95">
        <f t="shared" si="965"/>
        <v>0</v>
      </c>
      <c r="BH196" s="95">
        <f>BI196+BL196</f>
        <v>0</v>
      </c>
      <c r="BI196" s="95">
        <f>BJ196+BK196</f>
        <v>0</v>
      </c>
      <c r="BJ196" s="95">
        <v>0</v>
      </c>
      <c r="BK196" s="95">
        <v>0</v>
      </c>
      <c r="BL196" s="95">
        <f>BM196+BN196</f>
        <v>0</v>
      </c>
      <c r="BM196" s="95">
        <v>0</v>
      </c>
      <c r="BN196" s="95">
        <v>0</v>
      </c>
      <c r="BO196" s="95">
        <f>BP196+BS196</f>
        <v>0</v>
      </c>
      <c r="BP196" s="95">
        <f>BQ196+BR196</f>
        <v>0</v>
      </c>
      <c r="BQ196" s="95">
        <v>0</v>
      </c>
      <c r="BR196" s="95">
        <v>0</v>
      </c>
      <c r="BS196" s="95">
        <f>BT196+BU196</f>
        <v>0</v>
      </c>
      <c r="BT196" s="95">
        <v>0</v>
      </c>
      <c r="BU196" s="95">
        <v>0</v>
      </c>
      <c r="BV196" s="95">
        <f>BW196+BZ196</f>
        <v>0</v>
      </c>
      <c r="BW196" s="95">
        <f>BX196+BY196</f>
        <v>0</v>
      </c>
      <c r="BX196" s="95">
        <v>0</v>
      </c>
      <c r="BY196" s="95">
        <v>0</v>
      </c>
      <c r="BZ196" s="95">
        <f>CA196+CB196</f>
        <v>0</v>
      </c>
      <c r="CA196" s="95">
        <v>0</v>
      </c>
      <c r="CB196" s="95">
        <v>0</v>
      </c>
      <c r="CC196" s="95">
        <f>CD196+CG196</f>
        <v>0</v>
      </c>
      <c r="CD196" s="95">
        <f>CE196+CF196</f>
        <v>0</v>
      </c>
      <c r="CE196" s="95">
        <f t="shared" si="1021"/>
        <v>0</v>
      </c>
      <c r="CF196" s="95">
        <f t="shared" si="1021"/>
        <v>0</v>
      </c>
      <c r="CG196" s="95">
        <f>CH196+CI196</f>
        <v>0</v>
      </c>
      <c r="CH196" s="95">
        <f t="shared" si="1023"/>
        <v>0</v>
      </c>
      <c r="CI196" s="95">
        <f t="shared" si="1023"/>
        <v>0</v>
      </c>
      <c r="CJ196" s="95">
        <f>CK196+CN196</f>
        <v>0</v>
      </c>
      <c r="CK196" s="95">
        <f>CL196+CM196</f>
        <v>0</v>
      </c>
      <c r="CL196" s="95">
        <v>0</v>
      </c>
      <c r="CM196" s="95">
        <v>0</v>
      </c>
      <c r="CN196" s="95">
        <f>CO196+CP196</f>
        <v>0</v>
      </c>
      <c r="CO196" s="95">
        <v>0</v>
      </c>
      <c r="CP196" s="95">
        <v>0</v>
      </c>
      <c r="CQ196" s="95">
        <f>CR196+CU196</f>
        <v>0</v>
      </c>
      <c r="CR196" s="95">
        <f>CS196+CT196</f>
        <v>0</v>
      </c>
      <c r="CS196" s="95">
        <v>0</v>
      </c>
      <c r="CT196" s="95">
        <v>0</v>
      </c>
      <c r="CU196" s="95">
        <f>CV196+CW196</f>
        <v>0</v>
      </c>
      <c r="CV196" s="95">
        <v>0</v>
      </c>
      <c r="CW196" s="95">
        <v>0</v>
      </c>
      <c r="CX196" s="95">
        <f>CY196+DB196</f>
        <v>0</v>
      </c>
      <c r="CY196" s="95">
        <f>CZ196+DA196</f>
        <v>0</v>
      </c>
      <c r="CZ196" s="95">
        <v>0</v>
      </c>
      <c r="DA196" s="95">
        <v>0</v>
      </c>
      <c r="DB196" s="95">
        <f>DC196+DD196</f>
        <v>0</v>
      </c>
      <c r="DC196" s="95">
        <v>0</v>
      </c>
      <c r="DD196" s="95">
        <v>0</v>
      </c>
      <c r="DE196" s="95">
        <f>DF196+DI196</f>
        <v>0</v>
      </c>
      <c r="DF196" s="95">
        <f>DG196+DH196</f>
        <v>0</v>
      </c>
      <c r="DG196" s="95">
        <f t="shared" si="1035"/>
        <v>0</v>
      </c>
      <c r="DH196" s="95">
        <f t="shared" si="1035"/>
        <v>0</v>
      </c>
      <c r="DI196" s="95">
        <f>DJ196+DK196</f>
        <v>0</v>
      </c>
      <c r="DJ196" s="95">
        <f t="shared" si="1037"/>
        <v>0</v>
      </c>
      <c r="DK196" s="95">
        <f t="shared" si="1037"/>
        <v>0</v>
      </c>
      <c r="DL196" s="95">
        <f>DM196+DP196</f>
        <v>0</v>
      </c>
      <c r="DM196" s="95">
        <f>DN196+DO196</f>
        <v>0</v>
      </c>
      <c r="DN196" s="95">
        <f t="shared" si="796"/>
        <v>0</v>
      </c>
      <c r="DO196" s="95">
        <f t="shared" si="796"/>
        <v>0</v>
      </c>
      <c r="DP196" s="95">
        <f>DQ196+DR196</f>
        <v>0</v>
      </c>
      <c r="DQ196" s="95">
        <f t="shared" si="797"/>
        <v>0</v>
      </c>
      <c r="DR196" s="95">
        <f t="shared" si="797"/>
        <v>0</v>
      </c>
    </row>
    <row r="197" spans="1:122" s="96" customFormat="1" ht="15" customHeight="1" x14ac:dyDescent="0.25">
      <c r="A197" s="97"/>
      <c r="B197" s="93"/>
      <c r="C197" s="94" t="s">
        <v>54</v>
      </c>
      <c r="D197" s="95">
        <f t="shared" si="986"/>
        <v>0</v>
      </c>
      <c r="E197" s="95">
        <f t="shared" si="987"/>
        <v>0</v>
      </c>
      <c r="F197" s="95">
        <v>0</v>
      </c>
      <c r="G197" s="95">
        <v>0</v>
      </c>
      <c r="H197" s="95">
        <f t="shared" si="988"/>
        <v>0</v>
      </c>
      <c r="I197" s="95">
        <v>0</v>
      </c>
      <c r="J197" s="95">
        <v>0</v>
      </c>
      <c r="K197" s="95">
        <f t="shared" si="989"/>
        <v>0</v>
      </c>
      <c r="L197" s="95">
        <f t="shared" si="990"/>
        <v>0</v>
      </c>
      <c r="M197" s="95">
        <v>0</v>
      </c>
      <c r="N197" s="95">
        <v>0</v>
      </c>
      <c r="O197" s="95">
        <f t="shared" si="991"/>
        <v>0</v>
      </c>
      <c r="P197" s="95">
        <v>0</v>
      </c>
      <c r="Q197" s="95">
        <v>0</v>
      </c>
      <c r="R197" s="95">
        <f t="shared" si="992"/>
        <v>0</v>
      </c>
      <c r="S197" s="95">
        <f t="shared" si="993"/>
        <v>0</v>
      </c>
      <c r="T197" s="95">
        <v>0</v>
      </c>
      <c r="U197" s="95">
        <v>0</v>
      </c>
      <c r="V197" s="95">
        <f t="shared" si="994"/>
        <v>0</v>
      </c>
      <c r="W197" s="95">
        <v>0</v>
      </c>
      <c r="X197" s="95">
        <v>0</v>
      </c>
      <c r="Y197" s="95">
        <f t="shared" si="995"/>
        <v>0</v>
      </c>
      <c r="Z197" s="95">
        <f t="shared" si="996"/>
        <v>0</v>
      </c>
      <c r="AA197" s="95">
        <f t="shared" si="962"/>
        <v>0</v>
      </c>
      <c r="AB197" s="95">
        <f t="shared" si="962"/>
        <v>0</v>
      </c>
      <c r="AC197" s="95">
        <f t="shared" si="997"/>
        <v>0</v>
      </c>
      <c r="AD197" s="95">
        <f t="shared" si="963"/>
        <v>0</v>
      </c>
      <c r="AE197" s="95">
        <f t="shared" si="963"/>
        <v>0</v>
      </c>
      <c r="AF197" s="95">
        <f t="shared" si="998"/>
        <v>0</v>
      </c>
      <c r="AG197" s="95">
        <f t="shared" si="999"/>
        <v>0</v>
      </c>
      <c r="AH197" s="95">
        <v>0</v>
      </c>
      <c r="AI197" s="95">
        <v>0</v>
      </c>
      <c r="AJ197" s="95">
        <f t="shared" si="1000"/>
        <v>0</v>
      </c>
      <c r="AK197" s="95">
        <v>0</v>
      </c>
      <c r="AL197" s="95">
        <v>0</v>
      </c>
      <c r="AM197" s="95">
        <f t="shared" si="1001"/>
        <v>0</v>
      </c>
      <c r="AN197" s="95">
        <f t="shared" si="1002"/>
        <v>0</v>
      </c>
      <c r="AO197" s="95">
        <v>0</v>
      </c>
      <c r="AP197" s="95">
        <v>0</v>
      </c>
      <c r="AQ197" s="95">
        <f t="shared" si="1003"/>
        <v>0</v>
      </c>
      <c r="AR197" s="95">
        <v>0</v>
      </c>
      <c r="AS197" s="95">
        <v>0</v>
      </c>
      <c r="AT197" s="95">
        <f t="shared" si="1004"/>
        <v>0</v>
      </c>
      <c r="AU197" s="95">
        <f t="shared" si="1005"/>
        <v>0</v>
      </c>
      <c r="AV197" s="95">
        <v>0</v>
      </c>
      <c r="AW197" s="95">
        <v>0</v>
      </c>
      <c r="AX197" s="95">
        <f t="shared" si="1006"/>
        <v>0</v>
      </c>
      <c r="AY197" s="95">
        <v>0</v>
      </c>
      <c r="AZ197" s="95">
        <v>0</v>
      </c>
      <c r="BA197" s="95">
        <f t="shared" si="1007"/>
        <v>0</v>
      </c>
      <c r="BB197" s="95">
        <f t="shared" si="1008"/>
        <v>0</v>
      </c>
      <c r="BC197" s="95">
        <f t="shared" si="964"/>
        <v>0</v>
      </c>
      <c r="BD197" s="95">
        <f t="shared" si="964"/>
        <v>0</v>
      </c>
      <c r="BE197" s="95">
        <f t="shared" si="1009"/>
        <v>0</v>
      </c>
      <c r="BF197" s="95">
        <f t="shared" si="965"/>
        <v>0</v>
      </c>
      <c r="BG197" s="95">
        <f t="shared" si="965"/>
        <v>0</v>
      </c>
      <c r="BH197" s="95">
        <f t="shared" si="1010"/>
        <v>0</v>
      </c>
      <c r="BI197" s="95">
        <f t="shared" si="1011"/>
        <v>0</v>
      </c>
      <c r="BJ197" s="95">
        <v>0</v>
      </c>
      <c r="BK197" s="95">
        <v>0</v>
      </c>
      <c r="BL197" s="95">
        <f t="shared" si="1012"/>
        <v>0</v>
      </c>
      <c r="BM197" s="95">
        <v>0</v>
      </c>
      <c r="BN197" s="95">
        <v>0</v>
      </c>
      <c r="BO197" s="95">
        <f t="shared" si="1013"/>
        <v>0</v>
      </c>
      <c r="BP197" s="95">
        <f t="shared" si="1014"/>
        <v>0</v>
      </c>
      <c r="BQ197" s="95">
        <v>0</v>
      </c>
      <c r="BR197" s="95">
        <v>0</v>
      </c>
      <c r="BS197" s="95">
        <f t="shared" si="1015"/>
        <v>0</v>
      </c>
      <c r="BT197" s="95">
        <v>0</v>
      </c>
      <c r="BU197" s="95">
        <v>0</v>
      </c>
      <c r="BV197" s="95">
        <f t="shared" si="1016"/>
        <v>0.5</v>
      </c>
      <c r="BW197" s="95">
        <f t="shared" si="1017"/>
        <v>0.5</v>
      </c>
      <c r="BX197" s="95">
        <v>0.5</v>
      </c>
      <c r="BY197" s="95">
        <v>0</v>
      </c>
      <c r="BZ197" s="95">
        <f t="shared" si="1018"/>
        <v>0</v>
      </c>
      <c r="CA197" s="95">
        <v>0</v>
      </c>
      <c r="CB197" s="95">
        <v>0</v>
      </c>
      <c r="CC197" s="95">
        <f t="shared" si="1019"/>
        <v>0.5</v>
      </c>
      <c r="CD197" s="95">
        <f t="shared" si="1020"/>
        <v>0.5</v>
      </c>
      <c r="CE197" s="95">
        <f t="shared" si="1021"/>
        <v>0.5</v>
      </c>
      <c r="CF197" s="95">
        <f t="shared" si="1021"/>
        <v>0</v>
      </c>
      <c r="CG197" s="95">
        <f t="shared" si="1022"/>
        <v>0</v>
      </c>
      <c r="CH197" s="95">
        <f t="shared" si="1023"/>
        <v>0</v>
      </c>
      <c r="CI197" s="95">
        <f t="shared" si="1023"/>
        <v>0</v>
      </c>
      <c r="CJ197" s="95">
        <f t="shared" si="1024"/>
        <v>0</v>
      </c>
      <c r="CK197" s="95">
        <f t="shared" si="1025"/>
        <v>0</v>
      </c>
      <c r="CL197" s="95">
        <v>0</v>
      </c>
      <c r="CM197" s="95">
        <v>0</v>
      </c>
      <c r="CN197" s="95">
        <f t="shared" si="1026"/>
        <v>0</v>
      </c>
      <c r="CO197" s="95">
        <v>0</v>
      </c>
      <c r="CP197" s="95">
        <v>0</v>
      </c>
      <c r="CQ197" s="95">
        <f t="shared" si="1027"/>
        <v>0</v>
      </c>
      <c r="CR197" s="95">
        <f t="shared" si="1028"/>
        <v>0</v>
      </c>
      <c r="CS197" s="95">
        <v>0</v>
      </c>
      <c r="CT197" s="95">
        <v>0</v>
      </c>
      <c r="CU197" s="95">
        <f t="shared" si="1029"/>
        <v>0</v>
      </c>
      <c r="CV197" s="95">
        <v>0</v>
      </c>
      <c r="CW197" s="95">
        <v>0</v>
      </c>
      <c r="CX197" s="95">
        <f t="shared" si="1030"/>
        <v>0</v>
      </c>
      <c r="CY197" s="95">
        <f t="shared" si="1031"/>
        <v>0</v>
      </c>
      <c r="CZ197" s="95">
        <v>0</v>
      </c>
      <c r="DA197" s="95">
        <v>0</v>
      </c>
      <c r="DB197" s="95">
        <f t="shared" si="1032"/>
        <v>0</v>
      </c>
      <c r="DC197" s="95">
        <v>0</v>
      </c>
      <c r="DD197" s="95">
        <v>0</v>
      </c>
      <c r="DE197" s="95">
        <f t="shared" si="1033"/>
        <v>0</v>
      </c>
      <c r="DF197" s="95">
        <f t="shared" si="1034"/>
        <v>0</v>
      </c>
      <c r="DG197" s="95">
        <f t="shared" si="1035"/>
        <v>0</v>
      </c>
      <c r="DH197" s="95">
        <f t="shared" si="1035"/>
        <v>0</v>
      </c>
      <c r="DI197" s="95">
        <f t="shared" si="1036"/>
        <v>0</v>
      </c>
      <c r="DJ197" s="95">
        <f t="shared" si="1037"/>
        <v>0</v>
      </c>
      <c r="DK197" s="95">
        <f t="shared" si="1037"/>
        <v>0</v>
      </c>
      <c r="DL197" s="95">
        <f t="shared" si="1038"/>
        <v>0.5</v>
      </c>
      <c r="DM197" s="95">
        <f t="shared" si="1039"/>
        <v>0.5</v>
      </c>
      <c r="DN197" s="95">
        <f t="shared" si="796"/>
        <v>0.5</v>
      </c>
      <c r="DO197" s="95">
        <f t="shared" si="796"/>
        <v>0</v>
      </c>
      <c r="DP197" s="95">
        <f t="shared" si="1040"/>
        <v>0</v>
      </c>
      <c r="DQ197" s="95">
        <f t="shared" si="797"/>
        <v>0</v>
      </c>
      <c r="DR197" s="95">
        <f t="shared" si="797"/>
        <v>0</v>
      </c>
    </row>
    <row r="198" spans="1:122" s="96" customFormat="1" ht="15" customHeight="1" x14ac:dyDescent="0.25">
      <c r="A198" s="97"/>
      <c r="B198" s="93"/>
      <c r="C198" s="94" t="s">
        <v>29</v>
      </c>
      <c r="D198" s="95">
        <f t="shared" si="986"/>
        <v>9.5</v>
      </c>
      <c r="E198" s="95">
        <f t="shared" si="987"/>
        <v>9.5</v>
      </c>
      <c r="F198" s="95">
        <v>4.75</v>
      </c>
      <c r="G198" s="95">
        <v>4.75</v>
      </c>
      <c r="H198" s="95">
        <f t="shared" si="988"/>
        <v>0</v>
      </c>
      <c r="I198" s="95">
        <v>0</v>
      </c>
      <c r="J198" s="95">
        <v>0</v>
      </c>
      <c r="K198" s="95">
        <f t="shared" si="989"/>
        <v>9.5</v>
      </c>
      <c r="L198" s="95">
        <f t="shared" si="990"/>
        <v>9.5</v>
      </c>
      <c r="M198" s="95">
        <v>4.75</v>
      </c>
      <c r="N198" s="95">
        <v>4.75</v>
      </c>
      <c r="O198" s="95">
        <f t="shared" si="991"/>
        <v>0</v>
      </c>
      <c r="P198" s="95">
        <v>0</v>
      </c>
      <c r="Q198" s="95">
        <v>0</v>
      </c>
      <c r="R198" s="95">
        <f t="shared" si="992"/>
        <v>10</v>
      </c>
      <c r="S198" s="95">
        <f t="shared" si="993"/>
        <v>10</v>
      </c>
      <c r="T198" s="95">
        <v>5</v>
      </c>
      <c r="U198" s="95">
        <v>5</v>
      </c>
      <c r="V198" s="95">
        <f t="shared" si="994"/>
        <v>0</v>
      </c>
      <c r="W198" s="95">
        <v>0</v>
      </c>
      <c r="X198" s="95">
        <v>0</v>
      </c>
      <c r="Y198" s="95">
        <f t="shared" si="995"/>
        <v>29</v>
      </c>
      <c r="Z198" s="95">
        <f t="shared" si="996"/>
        <v>29</v>
      </c>
      <c r="AA198" s="95">
        <f t="shared" si="962"/>
        <v>14.5</v>
      </c>
      <c r="AB198" s="95">
        <f t="shared" si="962"/>
        <v>14.5</v>
      </c>
      <c r="AC198" s="95">
        <f t="shared" si="997"/>
        <v>0</v>
      </c>
      <c r="AD198" s="95">
        <f t="shared" si="963"/>
        <v>0</v>
      </c>
      <c r="AE198" s="95">
        <f t="shared" si="963"/>
        <v>0</v>
      </c>
      <c r="AF198" s="95">
        <f t="shared" si="998"/>
        <v>9.5</v>
      </c>
      <c r="AG198" s="95">
        <f t="shared" si="999"/>
        <v>9.5</v>
      </c>
      <c r="AH198" s="95">
        <v>4.75</v>
      </c>
      <c r="AI198" s="95">
        <v>4.75</v>
      </c>
      <c r="AJ198" s="95">
        <f t="shared" si="1000"/>
        <v>0</v>
      </c>
      <c r="AK198" s="95">
        <v>0</v>
      </c>
      <c r="AL198" s="95">
        <v>0</v>
      </c>
      <c r="AM198" s="95">
        <f t="shared" si="1001"/>
        <v>11.5</v>
      </c>
      <c r="AN198" s="95">
        <f t="shared" si="1002"/>
        <v>11.5</v>
      </c>
      <c r="AO198" s="95">
        <v>5.75</v>
      </c>
      <c r="AP198" s="95">
        <v>5.75</v>
      </c>
      <c r="AQ198" s="95">
        <f t="shared" si="1003"/>
        <v>0</v>
      </c>
      <c r="AR198" s="95">
        <v>0</v>
      </c>
      <c r="AS198" s="95">
        <v>0</v>
      </c>
      <c r="AT198" s="95">
        <f t="shared" si="1004"/>
        <v>10</v>
      </c>
      <c r="AU198" s="95">
        <f t="shared" si="1005"/>
        <v>10</v>
      </c>
      <c r="AV198" s="95">
        <v>5</v>
      </c>
      <c r="AW198" s="95">
        <v>5</v>
      </c>
      <c r="AX198" s="95">
        <f t="shared" si="1006"/>
        <v>0</v>
      </c>
      <c r="AY198" s="95">
        <v>0</v>
      </c>
      <c r="AZ198" s="95">
        <v>0</v>
      </c>
      <c r="BA198" s="95">
        <f t="shared" si="1007"/>
        <v>31</v>
      </c>
      <c r="BB198" s="95">
        <f t="shared" si="1008"/>
        <v>31</v>
      </c>
      <c r="BC198" s="95">
        <f t="shared" si="964"/>
        <v>15.5</v>
      </c>
      <c r="BD198" s="95">
        <f t="shared" si="964"/>
        <v>15.5</v>
      </c>
      <c r="BE198" s="95">
        <f t="shared" si="1009"/>
        <v>0</v>
      </c>
      <c r="BF198" s="95">
        <f t="shared" si="965"/>
        <v>0</v>
      </c>
      <c r="BG198" s="95">
        <f t="shared" si="965"/>
        <v>0</v>
      </c>
      <c r="BH198" s="95">
        <f t="shared" si="1010"/>
        <v>10</v>
      </c>
      <c r="BI198" s="95">
        <f t="shared" si="1011"/>
        <v>10</v>
      </c>
      <c r="BJ198" s="95">
        <v>5</v>
      </c>
      <c r="BK198" s="95">
        <v>5</v>
      </c>
      <c r="BL198" s="95">
        <f t="shared" si="1012"/>
        <v>0</v>
      </c>
      <c r="BM198" s="95">
        <v>0</v>
      </c>
      <c r="BN198" s="95">
        <v>0</v>
      </c>
      <c r="BO198" s="95">
        <f t="shared" si="1013"/>
        <v>9.5</v>
      </c>
      <c r="BP198" s="95">
        <f t="shared" si="1014"/>
        <v>9.5</v>
      </c>
      <c r="BQ198" s="95">
        <v>4.75</v>
      </c>
      <c r="BR198" s="95">
        <v>4.75</v>
      </c>
      <c r="BS198" s="95">
        <f t="shared" si="1015"/>
        <v>0</v>
      </c>
      <c r="BT198" s="95">
        <v>0</v>
      </c>
      <c r="BU198" s="95">
        <v>0</v>
      </c>
      <c r="BV198" s="95">
        <f t="shared" si="1016"/>
        <v>10</v>
      </c>
      <c r="BW198" s="95">
        <f t="shared" si="1017"/>
        <v>10</v>
      </c>
      <c r="BX198" s="95">
        <v>5</v>
      </c>
      <c r="BY198" s="95">
        <v>5</v>
      </c>
      <c r="BZ198" s="95">
        <f t="shared" si="1018"/>
        <v>0</v>
      </c>
      <c r="CA198" s="95">
        <v>0</v>
      </c>
      <c r="CB198" s="95">
        <v>0</v>
      </c>
      <c r="CC198" s="95">
        <f t="shared" si="1019"/>
        <v>29.5</v>
      </c>
      <c r="CD198" s="95">
        <f t="shared" si="1020"/>
        <v>29.5</v>
      </c>
      <c r="CE198" s="95">
        <f t="shared" si="1021"/>
        <v>14.75</v>
      </c>
      <c r="CF198" s="95">
        <f t="shared" si="1021"/>
        <v>14.75</v>
      </c>
      <c r="CG198" s="95">
        <f t="shared" si="1022"/>
        <v>0</v>
      </c>
      <c r="CH198" s="95">
        <f t="shared" si="1023"/>
        <v>0</v>
      </c>
      <c r="CI198" s="95">
        <f t="shared" si="1023"/>
        <v>0</v>
      </c>
      <c r="CJ198" s="95">
        <f t="shared" si="1024"/>
        <v>12</v>
      </c>
      <c r="CK198" s="95">
        <f t="shared" si="1025"/>
        <v>12</v>
      </c>
      <c r="CL198" s="95">
        <v>6</v>
      </c>
      <c r="CM198" s="95">
        <v>6</v>
      </c>
      <c r="CN198" s="95">
        <f t="shared" si="1026"/>
        <v>0</v>
      </c>
      <c r="CO198" s="95">
        <v>0</v>
      </c>
      <c r="CP198" s="95">
        <v>0</v>
      </c>
      <c r="CQ198" s="95">
        <f t="shared" si="1027"/>
        <v>6.5</v>
      </c>
      <c r="CR198" s="95">
        <f t="shared" si="1028"/>
        <v>6.5</v>
      </c>
      <c r="CS198" s="95">
        <v>3.25</v>
      </c>
      <c r="CT198" s="95">
        <v>3.25</v>
      </c>
      <c r="CU198" s="95">
        <f t="shared" si="1029"/>
        <v>0</v>
      </c>
      <c r="CV198" s="95">
        <v>0</v>
      </c>
      <c r="CW198" s="95">
        <v>0</v>
      </c>
      <c r="CX198" s="95">
        <f t="shared" si="1030"/>
        <v>5</v>
      </c>
      <c r="CY198" s="95">
        <f t="shared" si="1031"/>
        <v>5</v>
      </c>
      <c r="CZ198" s="95">
        <v>2.5</v>
      </c>
      <c r="DA198" s="95">
        <v>2.5</v>
      </c>
      <c r="DB198" s="95">
        <f t="shared" si="1032"/>
        <v>0</v>
      </c>
      <c r="DC198" s="95">
        <v>0</v>
      </c>
      <c r="DD198" s="95">
        <v>0</v>
      </c>
      <c r="DE198" s="95">
        <f t="shared" si="1033"/>
        <v>23.5</v>
      </c>
      <c r="DF198" s="95">
        <f t="shared" si="1034"/>
        <v>23.5</v>
      </c>
      <c r="DG198" s="95">
        <f t="shared" si="1035"/>
        <v>11.75</v>
      </c>
      <c r="DH198" s="95">
        <f t="shared" si="1035"/>
        <v>11.75</v>
      </c>
      <c r="DI198" s="95">
        <f t="shared" si="1036"/>
        <v>0</v>
      </c>
      <c r="DJ198" s="95">
        <f t="shared" si="1037"/>
        <v>0</v>
      </c>
      <c r="DK198" s="95">
        <f t="shared" si="1037"/>
        <v>0</v>
      </c>
      <c r="DL198" s="95">
        <f t="shared" si="1038"/>
        <v>113</v>
      </c>
      <c r="DM198" s="95">
        <f t="shared" si="1039"/>
        <v>113</v>
      </c>
      <c r="DN198" s="95">
        <f t="shared" si="796"/>
        <v>56.5</v>
      </c>
      <c r="DO198" s="95">
        <f t="shared" si="796"/>
        <v>56.5</v>
      </c>
      <c r="DP198" s="95">
        <f t="shared" si="1040"/>
        <v>0</v>
      </c>
      <c r="DQ198" s="95">
        <f t="shared" si="797"/>
        <v>0</v>
      </c>
      <c r="DR198" s="95">
        <f t="shared" si="797"/>
        <v>0</v>
      </c>
    </row>
    <row r="199" spans="1:122" s="96" customFormat="1" ht="15" customHeight="1" x14ac:dyDescent="0.25">
      <c r="A199" s="97"/>
      <c r="B199" s="93"/>
      <c r="C199" s="99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</row>
    <row r="200" spans="1:122" s="96" customFormat="1" ht="15" customHeight="1" x14ac:dyDescent="0.25">
      <c r="A200" s="92"/>
      <c r="B200" s="93" t="s">
        <v>171</v>
      </c>
      <c r="C200" s="94"/>
      <c r="D200" s="95">
        <f>SUM(D201:D209)</f>
        <v>1913</v>
      </c>
      <c r="E200" s="95">
        <f>SUM(E201:E209)</f>
        <v>1913</v>
      </c>
      <c r="F200" s="95">
        <f t="shared" ref="F200:BN200" si="1041">SUM(F201:F209)</f>
        <v>1169</v>
      </c>
      <c r="G200" s="95">
        <f t="shared" si="1041"/>
        <v>744</v>
      </c>
      <c r="H200" s="95">
        <f>SUM(H201:H209)</f>
        <v>0</v>
      </c>
      <c r="I200" s="95">
        <f t="shared" si="1041"/>
        <v>0</v>
      </c>
      <c r="J200" s="95">
        <f t="shared" si="1041"/>
        <v>0</v>
      </c>
      <c r="K200" s="95">
        <f>SUM(K201:K209)</f>
        <v>3212</v>
      </c>
      <c r="L200" s="95">
        <f>SUM(L201:L209)</f>
        <v>3212</v>
      </c>
      <c r="M200" s="95">
        <f t="shared" si="1041"/>
        <v>1830.5</v>
      </c>
      <c r="N200" s="95">
        <f t="shared" si="1041"/>
        <v>1381.5</v>
      </c>
      <c r="O200" s="95">
        <f>SUM(O201:O209)</f>
        <v>0</v>
      </c>
      <c r="P200" s="95">
        <f t="shared" si="1041"/>
        <v>0</v>
      </c>
      <c r="Q200" s="95">
        <f t="shared" si="1041"/>
        <v>0</v>
      </c>
      <c r="R200" s="95">
        <f>SUM(R201:R209)</f>
        <v>2283.5</v>
      </c>
      <c r="S200" s="95">
        <f>SUM(S201:S209)</f>
        <v>2283.5</v>
      </c>
      <c r="T200" s="95">
        <f t="shared" si="1041"/>
        <v>1409.5</v>
      </c>
      <c r="U200" s="95">
        <f t="shared" si="1041"/>
        <v>874</v>
      </c>
      <c r="V200" s="95">
        <f>SUM(V201:V209)</f>
        <v>0</v>
      </c>
      <c r="W200" s="95">
        <f t="shared" si="1041"/>
        <v>0</v>
      </c>
      <c r="X200" s="95">
        <f t="shared" si="1041"/>
        <v>0</v>
      </c>
      <c r="Y200" s="95">
        <f>SUM(Y201:Y209)</f>
        <v>7408.5</v>
      </c>
      <c r="Z200" s="95">
        <f>SUM(Z201:Z209)</f>
        <v>7408.5</v>
      </c>
      <c r="AA200" s="95">
        <f t="shared" ref="AA200:AE200" si="1042">SUM(AA201:AA209)</f>
        <v>4409</v>
      </c>
      <c r="AB200" s="95">
        <f t="shared" si="1042"/>
        <v>2999.5</v>
      </c>
      <c r="AC200" s="95">
        <f>SUM(AC201:AC209)</f>
        <v>0</v>
      </c>
      <c r="AD200" s="95">
        <f t="shared" si="1042"/>
        <v>0</v>
      </c>
      <c r="AE200" s="95">
        <f t="shared" si="1042"/>
        <v>0</v>
      </c>
      <c r="AF200" s="95">
        <f>SUM(AF201:AF209)</f>
        <v>2735.5</v>
      </c>
      <c r="AG200" s="95">
        <f>SUM(AG201:AG209)</f>
        <v>2735.5</v>
      </c>
      <c r="AH200" s="95">
        <f t="shared" si="1041"/>
        <v>1542</v>
      </c>
      <c r="AI200" s="95">
        <f t="shared" si="1041"/>
        <v>1193.5</v>
      </c>
      <c r="AJ200" s="95">
        <f>SUM(AJ201:AJ209)</f>
        <v>0</v>
      </c>
      <c r="AK200" s="95">
        <f t="shared" si="1041"/>
        <v>0</v>
      </c>
      <c r="AL200" s="95">
        <f t="shared" si="1041"/>
        <v>0</v>
      </c>
      <c r="AM200" s="95">
        <f>SUM(AM201:AM209)</f>
        <v>2609.5</v>
      </c>
      <c r="AN200" s="95">
        <f>SUM(AN201:AN209)</f>
        <v>2609.5</v>
      </c>
      <c r="AO200" s="95">
        <f t="shared" si="1041"/>
        <v>1672.5</v>
      </c>
      <c r="AP200" s="95">
        <f t="shared" si="1041"/>
        <v>937</v>
      </c>
      <c r="AQ200" s="95">
        <f>SUM(AQ201:AQ209)</f>
        <v>0</v>
      </c>
      <c r="AR200" s="95">
        <f t="shared" si="1041"/>
        <v>0</v>
      </c>
      <c r="AS200" s="95">
        <f t="shared" si="1041"/>
        <v>0</v>
      </c>
      <c r="AT200" s="95">
        <f>SUM(AT201:AT209)</f>
        <v>3012.5</v>
      </c>
      <c r="AU200" s="95">
        <f>SUM(AU201:AU209)</f>
        <v>3012.5</v>
      </c>
      <c r="AV200" s="95">
        <f t="shared" si="1041"/>
        <v>1797.5</v>
      </c>
      <c r="AW200" s="95">
        <f t="shared" si="1041"/>
        <v>1215</v>
      </c>
      <c r="AX200" s="95">
        <f>SUM(AX201:AX209)</f>
        <v>0</v>
      </c>
      <c r="AY200" s="95">
        <f t="shared" si="1041"/>
        <v>0</v>
      </c>
      <c r="AZ200" s="95">
        <f t="shared" si="1041"/>
        <v>0</v>
      </c>
      <c r="BA200" s="95">
        <f>SUM(BA201:BA209)</f>
        <v>8357.5</v>
      </c>
      <c r="BB200" s="95">
        <f>SUM(BB201:BB209)</f>
        <v>8357.5</v>
      </c>
      <c r="BC200" s="95">
        <f t="shared" ref="BC200:BG200" si="1043">SUM(BC201:BC209)</f>
        <v>5012</v>
      </c>
      <c r="BD200" s="95">
        <f t="shared" si="1043"/>
        <v>3345.5</v>
      </c>
      <c r="BE200" s="95">
        <f>SUM(BE201:BE209)</f>
        <v>0</v>
      </c>
      <c r="BF200" s="95">
        <f t="shared" si="1043"/>
        <v>0</v>
      </c>
      <c r="BG200" s="95">
        <f t="shared" si="1043"/>
        <v>0</v>
      </c>
      <c r="BH200" s="95">
        <f>SUM(BH201:BH209)</f>
        <v>1919.5</v>
      </c>
      <c r="BI200" s="95">
        <f>SUM(BI201:BI209)</f>
        <v>1919.5</v>
      </c>
      <c r="BJ200" s="95">
        <f t="shared" si="1041"/>
        <v>1686</v>
      </c>
      <c r="BK200" s="95">
        <f t="shared" si="1041"/>
        <v>233.5</v>
      </c>
      <c r="BL200" s="95">
        <f>SUM(BL201:BL209)</f>
        <v>0</v>
      </c>
      <c r="BM200" s="95">
        <f t="shared" si="1041"/>
        <v>0</v>
      </c>
      <c r="BN200" s="95">
        <f t="shared" si="1041"/>
        <v>0</v>
      </c>
      <c r="BO200" s="95">
        <f>SUM(BO201:BO209)</f>
        <v>2682</v>
      </c>
      <c r="BP200" s="95">
        <f>SUM(BP201:BP209)</f>
        <v>2682</v>
      </c>
      <c r="BQ200" s="95">
        <f t="shared" ref="BQ200:DD200" si="1044">SUM(BQ201:BQ209)</f>
        <v>1392.5</v>
      </c>
      <c r="BR200" s="95">
        <f t="shared" si="1044"/>
        <v>1289.5</v>
      </c>
      <c r="BS200" s="95">
        <f>SUM(BS201:BS209)</f>
        <v>0</v>
      </c>
      <c r="BT200" s="95">
        <f t="shared" si="1044"/>
        <v>0</v>
      </c>
      <c r="BU200" s="95">
        <f t="shared" si="1044"/>
        <v>0</v>
      </c>
      <c r="BV200" s="95">
        <f>SUM(BV201:BV209)</f>
        <v>3499.5</v>
      </c>
      <c r="BW200" s="95">
        <f>SUM(BW201:BW209)</f>
        <v>3499.5</v>
      </c>
      <c r="BX200" s="95">
        <f t="shared" si="1044"/>
        <v>1986</v>
      </c>
      <c r="BY200" s="95">
        <f t="shared" si="1044"/>
        <v>1513.5</v>
      </c>
      <c r="BZ200" s="95">
        <f>SUM(BZ201:BZ209)</f>
        <v>0</v>
      </c>
      <c r="CA200" s="95">
        <f t="shared" si="1044"/>
        <v>0</v>
      </c>
      <c r="CB200" s="95">
        <f t="shared" si="1044"/>
        <v>0</v>
      </c>
      <c r="CC200" s="95">
        <f>SUM(CC201:CC209)</f>
        <v>8101</v>
      </c>
      <c r="CD200" s="95">
        <f>SUM(CD201:CD209)</f>
        <v>8101</v>
      </c>
      <c r="CE200" s="95">
        <f t="shared" ref="CE200:CI200" si="1045">SUM(CE201:CE209)</f>
        <v>5064.5</v>
      </c>
      <c r="CF200" s="95">
        <f t="shared" si="1045"/>
        <v>3036.5</v>
      </c>
      <c r="CG200" s="95">
        <f>SUM(CG201:CG209)</f>
        <v>0</v>
      </c>
      <c r="CH200" s="95">
        <f t="shared" si="1045"/>
        <v>0</v>
      </c>
      <c r="CI200" s="95">
        <f t="shared" si="1045"/>
        <v>0</v>
      </c>
      <c r="CJ200" s="95">
        <f>SUM(CJ201:CJ209)</f>
        <v>3089.5</v>
      </c>
      <c r="CK200" s="95">
        <f>SUM(CK201:CK209)</f>
        <v>3089.5</v>
      </c>
      <c r="CL200" s="95">
        <f t="shared" si="1044"/>
        <v>1735.5</v>
      </c>
      <c r="CM200" s="95">
        <f t="shared" si="1044"/>
        <v>1354</v>
      </c>
      <c r="CN200" s="95">
        <f>SUM(CN201:CN209)</f>
        <v>0</v>
      </c>
      <c r="CO200" s="95">
        <f t="shared" si="1044"/>
        <v>0</v>
      </c>
      <c r="CP200" s="95">
        <f t="shared" si="1044"/>
        <v>0</v>
      </c>
      <c r="CQ200" s="95">
        <f>SUM(CQ201:CQ209)</f>
        <v>2840.5</v>
      </c>
      <c r="CR200" s="95">
        <f>SUM(CR201:CR209)</f>
        <v>2840.5</v>
      </c>
      <c r="CS200" s="95">
        <f t="shared" si="1044"/>
        <v>1673</v>
      </c>
      <c r="CT200" s="95">
        <f t="shared" si="1044"/>
        <v>1167.5</v>
      </c>
      <c r="CU200" s="95">
        <f>SUM(CU201:CU209)</f>
        <v>0</v>
      </c>
      <c r="CV200" s="95">
        <f t="shared" si="1044"/>
        <v>0</v>
      </c>
      <c r="CW200" s="95">
        <f t="shared" si="1044"/>
        <v>0</v>
      </c>
      <c r="CX200" s="95">
        <f>SUM(CX201:CX209)</f>
        <v>2554.5</v>
      </c>
      <c r="CY200" s="95">
        <f>SUM(CY201:CY209)</f>
        <v>2554.5</v>
      </c>
      <c r="CZ200" s="95">
        <f t="shared" si="1044"/>
        <v>1671.5</v>
      </c>
      <c r="DA200" s="95">
        <f t="shared" si="1044"/>
        <v>883</v>
      </c>
      <c r="DB200" s="95">
        <f>SUM(DB201:DB209)</f>
        <v>0</v>
      </c>
      <c r="DC200" s="95">
        <f t="shared" si="1044"/>
        <v>0</v>
      </c>
      <c r="DD200" s="95">
        <f t="shared" si="1044"/>
        <v>0</v>
      </c>
      <c r="DE200" s="95">
        <f>SUM(DE201:DE209)</f>
        <v>8484.5</v>
      </c>
      <c r="DF200" s="95">
        <f>SUM(DF201:DF209)</f>
        <v>8484.5</v>
      </c>
      <c r="DG200" s="95">
        <f t="shared" ref="DG200:DK200" si="1046">SUM(DG201:DG209)</f>
        <v>5080</v>
      </c>
      <c r="DH200" s="95">
        <f t="shared" si="1046"/>
        <v>3404.5</v>
      </c>
      <c r="DI200" s="95">
        <f>SUM(DI201:DI209)</f>
        <v>0</v>
      </c>
      <c r="DJ200" s="95">
        <f t="shared" si="1046"/>
        <v>0</v>
      </c>
      <c r="DK200" s="95">
        <f t="shared" si="1046"/>
        <v>0</v>
      </c>
      <c r="DL200" s="95">
        <f>SUM(DL201:DL209)</f>
        <v>32351.5</v>
      </c>
      <c r="DM200" s="95">
        <f>SUM(DM201:DM209)</f>
        <v>32351.5</v>
      </c>
      <c r="DN200" s="95">
        <f t="shared" ref="DN200:DR200" si="1047">SUM(DN201:DN209)</f>
        <v>19565.5</v>
      </c>
      <c r="DO200" s="95">
        <f t="shared" si="1047"/>
        <v>12786</v>
      </c>
      <c r="DP200" s="95">
        <f>SUM(DP201:DP209)</f>
        <v>0</v>
      </c>
      <c r="DQ200" s="95">
        <f t="shared" si="1047"/>
        <v>0</v>
      </c>
      <c r="DR200" s="95">
        <f t="shared" si="1047"/>
        <v>0</v>
      </c>
    </row>
    <row r="201" spans="1:122" s="96" customFormat="1" ht="15" customHeight="1" x14ac:dyDescent="0.25">
      <c r="A201" s="97"/>
      <c r="B201" s="98"/>
      <c r="C201" s="94" t="s">
        <v>172</v>
      </c>
      <c r="D201" s="95">
        <f>E201+H201</f>
        <v>1861</v>
      </c>
      <c r="E201" s="95">
        <f t="shared" ref="E201:E209" si="1048">F201+G201</f>
        <v>1861</v>
      </c>
      <c r="F201" s="95">
        <v>1117</v>
      </c>
      <c r="G201" s="95">
        <v>744</v>
      </c>
      <c r="H201" s="95">
        <f t="shared" ref="H201:H209" si="1049">I201+J201</f>
        <v>0</v>
      </c>
      <c r="I201" s="95">
        <v>0</v>
      </c>
      <c r="J201" s="95">
        <v>0</v>
      </c>
      <c r="K201" s="95">
        <f>L201+O201</f>
        <v>3174</v>
      </c>
      <c r="L201" s="95">
        <f t="shared" ref="L201:L209" si="1050">M201+N201</f>
        <v>3174</v>
      </c>
      <c r="M201" s="95">
        <v>1792.5</v>
      </c>
      <c r="N201" s="95">
        <v>1381.5</v>
      </c>
      <c r="O201" s="95">
        <f t="shared" ref="O201:O209" si="1051">P201+Q201</f>
        <v>0</v>
      </c>
      <c r="P201" s="95">
        <v>0</v>
      </c>
      <c r="Q201" s="95">
        <v>0</v>
      </c>
      <c r="R201" s="95">
        <f>S201+V201</f>
        <v>2240.5</v>
      </c>
      <c r="S201" s="95">
        <f t="shared" ref="S201:S209" si="1052">T201+U201</f>
        <v>2240.5</v>
      </c>
      <c r="T201" s="95">
        <v>1366.5</v>
      </c>
      <c r="U201" s="95">
        <v>874</v>
      </c>
      <c r="V201" s="95">
        <f t="shared" ref="V201:V209" si="1053">W201+X201</f>
        <v>0</v>
      </c>
      <c r="W201" s="95">
        <v>0</v>
      </c>
      <c r="X201" s="95">
        <v>0</v>
      </c>
      <c r="Y201" s="95">
        <f>Z201+AC201</f>
        <v>7275.5</v>
      </c>
      <c r="Z201" s="95">
        <f t="shared" ref="Z201:Z209" si="1054">AA201+AB201</f>
        <v>7275.5</v>
      </c>
      <c r="AA201" s="95">
        <f t="shared" si="962"/>
        <v>4276</v>
      </c>
      <c r="AB201" s="95">
        <f t="shared" si="962"/>
        <v>2999.5</v>
      </c>
      <c r="AC201" s="95">
        <f t="shared" ref="AC201:AC209" si="1055">AD201+AE201</f>
        <v>0</v>
      </c>
      <c r="AD201" s="95">
        <f t="shared" si="963"/>
        <v>0</v>
      </c>
      <c r="AE201" s="95">
        <f t="shared" si="963"/>
        <v>0</v>
      </c>
      <c r="AF201" s="95">
        <f>AG201+AJ201</f>
        <v>2686.5</v>
      </c>
      <c r="AG201" s="95">
        <f t="shared" ref="AG201:AG209" si="1056">AH201+AI201</f>
        <v>2686.5</v>
      </c>
      <c r="AH201" s="95">
        <v>1493</v>
      </c>
      <c r="AI201" s="95">
        <v>1193.5</v>
      </c>
      <c r="AJ201" s="95">
        <f t="shared" ref="AJ201:AJ209" si="1057">AK201+AL201</f>
        <v>0</v>
      </c>
      <c r="AK201" s="95">
        <v>0</v>
      </c>
      <c r="AL201" s="95">
        <v>0</v>
      </c>
      <c r="AM201" s="95">
        <f>AN201+AQ201</f>
        <v>2548</v>
      </c>
      <c r="AN201" s="95">
        <f t="shared" ref="AN201:AN209" si="1058">AO201+AP201</f>
        <v>2548</v>
      </c>
      <c r="AO201" s="95">
        <v>1611</v>
      </c>
      <c r="AP201" s="95">
        <v>937</v>
      </c>
      <c r="AQ201" s="95">
        <f t="shared" ref="AQ201:AQ209" si="1059">AR201+AS201</f>
        <v>0</v>
      </c>
      <c r="AR201" s="95">
        <v>0</v>
      </c>
      <c r="AS201" s="95">
        <v>0</v>
      </c>
      <c r="AT201" s="95">
        <f>AU201+AX201</f>
        <v>2965.5</v>
      </c>
      <c r="AU201" s="95">
        <f t="shared" ref="AU201:AU209" si="1060">AV201+AW201</f>
        <v>2965.5</v>
      </c>
      <c r="AV201" s="95">
        <v>1750.5</v>
      </c>
      <c r="AW201" s="95">
        <v>1215</v>
      </c>
      <c r="AX201" s="95">
        <f t="shared" ref="AX201:AX209" si="1061">AY201+AZ201</f>
        <v>0</v>
      </c>
      <c r="AY201" s="95">
        <v>0</v>
      </c>
      <c r="AZ201" s="95">
        <v>0</v>
      </c>
      <c r="BA201" s="95">
        <f>BB201+BE201</f>
        <v>8200</v>
      </c>
      <c r="BB201" s="95">
        <f t="shared" ref="BB201:BB209" si="1062">BC201+BD201</f>
        <v>8200</v>
      </c>
      <c r="BC201" s="95">
        <f t="shared" si="964"/>
        <v>4854.5</v>
      </c>
      <c r="BD201" s="95">
        <f t="shared" si="964"/>
        <v>3345.5</v>
      </c>
      <c r="BE201" s="95">
        <f t="shared" ref="BE201:BE209" si="1063">BF201+BG201</f>
        <v>0</v>
      </c>
      <c r="BF201" s="95">
        <f t="shared" si="965"/>
        <v>0</v>
      </c>
      <c r="BG201" s="95">
        <f t="shared" si="965"/>
        <v>0</v>
      </c>
      <c r="BH201" s="95">
        <f>BI201+BL201</f>
        <v>1875</v>
      </c>
      <c r="BI201" s="95">
        <f t="shared" ref="BI201:BI209" si="1064">BJ201+BK201</f>
        <v>1875</v>
      </c>
      <c r="BJ201" s="95">
        <v>1641.5</v>
      </c>
      <c r="BK201" s="95">
        <v>233.5</v>
      </c>
      <c r="BL201" s="95">
        <f t="shared" ref="BL201:BL209" si="1065">BM201+BN201</f>
        <v>0</v>
      </c>
      <c r="BM201" s="95">
        <v>0</v>
      </c>
      <c r="BN201" s="95">
        <v>0</v>
      </c>
      <c r="BO201" s="95">
        <f>BP201+BS201</f>
        <v>2639.5</v>
      </c>
      <c r="BP201" s="95">
        <f t="shared" ref="BP201:BP209" si="1066">BQ201+BR201</f>
        <v>2639.5</v>
      </c>
      <c r="BQ201" s="95">
        <v>1350</v>
      </c>
      <c r="BR201" s="95">
        <v>1289.5</v>
      </c>
      <c r="BS201" s="95">
        <f t="shared" ref="BS201:BS209" si="1067">BT201+BU201</f>
        <v>0</v>
      </c>
      <c r="BT201" s="95">
        <v>0</v>
      </c>
      <c r="BU201" s="95">
        <v>0</v>
      </c>
      <c r="BV201" s="95">
        <f>BW201+BZ201</f>
        <v>3427.5</v>
      </c>
      <c r="BW201" s="95">
        <f t="shared" ref="BW201:BW209" si="1068">BX201+BY201</f>
        <v>3427.5</v>
      </c>
      <c r="BX201" s="95">
        <v>1914</v>
      </c>
      <c r="BY201" s="95">
        <v>1513.5</v>
      </c>
      <c r="BZ201" s="95">
        <f t="shared" ref="BZ201:BZ209" si="1069">CA201+CB201</f>
        <v>0</v>
      </c>
      <c r="CA201" s="95">
        <v>0</v>
      </c>
      <c r="CB201" s="95">
        <v>0</v>
      </c>
      <c r="CC201" s="95">
        <f>CD201+CG201</f>
        <v>7942</v>
      </c>
      <c r="CD201" s="95">
        <f t="shared" ref="CD201:CD209" si="1070">CE201+CF201</f>
        <v>7942</v>
      </c>
      <c r="CE201" s="95">
        <f t="shared" ref="CE201:CF209" si="1071">BJ201+BQ201+BX201</f>
        <v>4905.5</v>
      </c>
      <c r="CF201" s="95">
        <f t="shared" si="1071"/>
        <v>3036.5</v>
      </c>
      <c r="CG201" s="95">
        <f t="shared" ref="CG201:CG209" si="1072">CH201+CI201</f>
        <v>0</v>
      </c>
      <c r="CH201" s="95">
        <f t="shared" ref="CH201:CI209" si="1073">BM201+BT201+CA201</f>
        <v>0</v>
      </c>
      <c r="CI201" s="95">
        <f t="shared" si="1073"/>
        <v>0</v>
      </c>
      <c r="CJ201" s="95">
        <f>CK201+CN201</f>
        <v>3002.5</v>
      </c>
      <c r="CK201" s="95">
        <f t="shared" ref="CK201:CK209" si="1074">CL201+CM201</f>
        <v>3002.5</v>
      </c>
      <c r="CL201" s="95">
        <v>1648.5</v>
      </c>
      <c r="CM201" s="95">
        <v>1354</v>
      </c>
      <c r="CN201" s="95">
        <f t="shared" ref="CN201:CN209" si="1075">CO201+CP201</f>
        <v>0</v>
      </c>
      <c r="CO201" s="95">
        <v>0</v>
      </c>
      <c r="CP201" s="95">
        <v>0</v>
      </c>
      <c r="CQ201" s="95">
        <f>CR201+CU201</f>
        <v>2775</v>
      </c>
      <c r="CR201" s="95">
        <f t="shared" ref="CR201:CR209" si="1076">CS201+CT201</f>
        <v>2775</v>
      </c>
      <c r="CS201" s="95">
        <v>1607.5</v>
      </c>
      <c r="CT201" s="95">
        <v>1167.5</v>
      </c>
      <c r="CU201" s="95">
        <f t="shared" ref="CU201:CU209" si="1077">CV201+CW201</f>
        <v>0</v>
      </c>
      <c r="CV201" s="95">
        <v>0</v>
      </c>
      <c r="CW201" s="95">
        <v>0</v>
      </c>
      <c r="CX201" s="95">
        <f>CY201+DB201</f>
        <v>2448</v>
      </c>
      <c r="CY201" s="95">
        <f t="shared" ref="CY201:CY209" si="1078">CZ201+DA201</f>
        <v>2448</v>
      </c>
      <c r="CZ201" s="95">
        <v>1565</v>
      </c>
      <c r="DA201" s="95">
        <v>883</v>
      </c>
      <c r="DB201" s="95">
        <f t="shared" ref="DB201:DB209" si="1079">DC201+DD201</f>
        <v>0</v>
      </c>
      <c r="DC201" s="95">
        <v>0</v>
      </c>
      <c r="DD201" s="95">
        <v>0</v>
      </c>
      <c r="DE201" s="95">
        <f>DF201+DI201</f>
        <v>8225.5</v>
      </c>
      <c r="DF201" s="95">
        <f t="shared" ref="DF201:DF209" si="1080">DG201+DH201</f>
        <v>8225.5</v>
      </c>
      <c r="DG201" s="95">
        <f t="shared" ref="DG201:DH209" si="1081">CL201+CS201+CZ201</f>
        <v>4821</v>
      </c>
      <c r="DH201" s="95">
        <f t="shared" si="1081"/>
        <v>3404.5</v>
      </c>
      <c r="DI201" s="95">
        <f t="shared" ref="DI201:DI209" si="1082">DJ201+DK201</f>
        <v>0</v>
      </c>
      <c r="DJ201" s="95">
        <f t="shared" ref="DJ201:DK209" si="1083">CO201+CV201+DC201</f>
        <v>0</v>
      </c>
      <c r="DK201" s="95">
        <f t="shared" si="1083"/>
        <v>0</v>
      </c>
      <c r="DL201" s="95">
        <f>DM201+DP201</f>
        <v>31643</v>
      </c>
      <c r="DM201" s="95">
        <f t="shared" ref="DM201:DM209" si="1084">DN201+DO201</f>
        <v>31643</v>
      </c>
      <c r="DN201" s="95">
        <f t="shared" si="796"/>
        <v>18857</v>
      </c>
      <c r="DO201" s="95">
        <f t="shared" si="796"/>
        <v>12786</v>
      </c>
      <c r="DP201" s="95">
        <f t="shared" ref="DP201:DP209" si="1085">DQ201+DR201</f>
        <v>0</v>
      </c>
      <c r="DQ201" s="95">
        <f t="shared" si="797"/>
        <v>0</v>
      </c>
      <c r="DR201" s="95">
        <f t="shared" si="797"/>
        <v>0</v>
      </c>
    </row>
    <row r="202" spans="1:122" s="96" customFormat="1" ht="15" customHeight="1" x14ac:dyDescent="0.25">
      <c r="A202" s="97"/>
      <c r="B202" s="98"/>
      <c r="C202" s="94" t="s">
        <v>173</v>
      </c>
      <c r="D202" s="95">
        <f t="shared" ref="D202:D209" si="1086">E202+H202</f>
        <v>0</v>
      </c>
      <c r="E202" s="95">
        <f t="shared" si="1048"/>
        <v>0</v>
      </c>
      <c r="F202" s="95">
        <v>0</v>
      </c>
      <c r="G202" s="95">
        <v>0</v>
      </c>
      <c r="H202" s="95">
        <f t="shared" si="1049"/>
        <v>0</v>
      </c>
      <c r="I202" s="95">
        <v>0</v>
      </c>
      <c r="J202" s="95">
        <v>0</v>
      </c>
      <c r="K202" s="95">
        <f t="shared" ref="K202:K209" si="1087">L202+O202</f>
        <v>0</v>
      </c>
      <c r="L202" s="95">
        <f t="shared" si="1050"/>
        <v>0</v>
      </c>
      <c r="M202" s="95">
        <v>0</v>
      </c>
      <c r="N202" s="95">
        <v>0</v>
      </c>
      <c r="O202" s="95">
        <f t="shared" si="1051"/>
        <v>0</v>
      </c>
      <c r="P202" s="95">
        <v>0</v>
      </c>
      <c r="Q202" s="95">
        <v>0</v>
      </c>
      <c r="R202" s="95">
        <f t="shared" ref="R202:R209" si="1088">S202+V202</f>
        <v>0</v>
      </c>
      <c r="S202" s="95">
        <f t="shared" si="1052"/>
        <v>0</v>
      </c>
      <c r="T202" s="95">
        <v>0</v>
      </c>
      <c r="U202" s="95">
        <v>0</v>
      </c>
      <c r="V202" s="95">
        <f t="shared" si="1053"/>
        <v>0</v>
      </c>
      <c r="W202" s="95">
        <v>0</v>
      </c>
      <c r="X202" s="95">
        <v>0</v>
      </c>
      <c r="Y202" s="95">
        <f t="shared" ref="Y202:Y209" si="1089">Z202+AC202</f>
        <v>0</v>
      </c>
      <c r="Z202" s="95">
        <f t="shared" si="1054"/>
        <v>0</v>
      </c>
      <c r="AA202" s="95">
        <f t="shared" si="962"/>
        <v>0</v>
      </c>
      <c r="AB202" s="95">
        <f t="shared" si="962"/>
        <v>0</v>
      </c>
      <c r="AC202" s="95">
        <f t="shared" si="1055"/>
        <v>0</v>
      </c>
      <c r="AD202" s="95">
        <f t="shared" si="963"/>
        <v>0</v>
      </c>
      <c r="AE202" s="95">
        <f t="shared" si="963"/>
        <v>0</v>
      </c>
      <c r="AF202" s="95">
        <f t="shared" ref="AF202:AF209" si="1090">AG202+AJ202</f>
        <v>0</v>
      </c>
      <c r="AG202" s="95">
        <f t="shared" si="1056"/>
        <v>0</v>
      </c>
      <c r="AH202" s="95">
        <v>0</v>
      </c>
      <c r="AI202" s="95">
        <v>0</v>
      </c>
      <c r="AJ202" s="95">
        <f t="shared" si="1057"/>
        <v>0</v>
      </c>
      <c r="AK202" s="95">
        <v>0</v>
      </c>
      <c r="AL202" s="95">
        <v>0</v>
      </c>
      <c r="AM202" s="95">
        <f t="shared" ref="AM202:AM209" si="1091">AN202+AQ202</f>
        <v>0</v>
      </c>
      <c r="AN202" s="95">
        <f t="shared" si="1058"/>
        <v>0</v>
      </c>
      <c r="AO202" s="95">
        <v>0</v>
      </c>
      <c r="AP202" s="95">
        <v>0</v>
      </c>
      <c r="AQ202" s="95">
        <f t="shared" si="1059"/>
        <v>0</v>
      </c>
      <c r="AR202" s="95">
        <v>0</v>
      </c>
      <c r="AS202" s="95">
        <v>0</v>
      </c>
      <c r="AT202" s="95">
        <f t="shared" ref="AT202:AT209" si="1092">AU202+AX202</f>
        <v>0</v>
      </c>
      <c r="AU202" s="95">
        <f t="shared" si="1060"/>
        <v>0</v>
      </c>
      <c r="AV202" s="95">
        <v>0</v>
      </c>
      <c r="AW202" s="95">
        <v>0</v>
      </c>
      <c r="AX202" s="95">
        <f t="shared" si="1061"/>
        <v>0</v>
      </c>
      <c r="AY202" s="95">
        <v>0</v>
      </c>
      <c r="AZ202" s="95">
        <v>0</v>
      </c>
      <c r="BA202" s="95">
        <f t="shared" ref="BA202:BA209" si="1093">BB202+BE202</f>
        <v>0</v>
      </c>
      <c r="BB202" s="95">
        <f t="shared" si="1062"/>
        <v>0</v>
      </c>
      <c r="BC202" s="95">
        <f t="shared" si="964"/>
        <v>0</v>
      </c>
      <c r="BD202" s="95">
        <f t="shared" si="964"/>
        <v>0</v>
      </c>
      <c r="BE202" s="95">
        <f t="shared" si="1063"/>
        <v>0</v>
      </c>
      <c r="BF202" s="95">
        <f t="shared" si="965"/>
        <v>0</v>
      </c>
      <c r="BG202" s="95">
        <f t="shared" si="965"/>
        <v>0</v>
      </c>
      <c r="BH202" s="95">
        <f t="shared" ref="BH202:BH209" si="1094">BI202+BL202</f>
        <v>0</v>
      </c>
      <c r="BI202" s="95">
        <f t="shared" si="1064"/>
        <v>0</v>
      </c>
      <c r="BJ202" s="95">
        <v>0</v>
      </c>
      <c r="BK202" s="95">
        <v>0</v>
      </c>
      <c r="BL202" s="95">
        <f t="shared" si="1065"/>
        <v>0</v>
      </c>
      <c r="BM202" s="95">
        <v>0</v>
      </c>
      <c r="BN202" s="95">
        <v>0</v>
      </c>
      <c r="BO202" s="95">
        <f t="shared" ref="BO202:BO209" si="1095">BP202+BS202</f>
        <v>0</v>
      </c>
      <c r="BP202" s="95">
        <f t="shared" si="1066"/>
        <v>0</v>
      </c>
      <c r="BQ202" s="95">
        <v>0</v>
      </c>
      <c r="BR202" s="95">
        <v>0</v>
      </c>
      <c r="BS202" s="95">
        <f t="shared" si="1067"/>
        <v>0</v>
      </c>
      <c r="BT202" s="95">
        <v>0</v>
      </c>
      <c r="BU202" s="95">
        <v>0</v>
      </c>
      <c r="BV202" s="95">
        <f t="shared" ref="BV202:BV209" si="1096">BW202+BZ202</f>
        <v>0</v>
      </c>
      <c r="BW202" s="95">
        <f t="shared" si="1068"/>
        <v>0</v>
      </c>
      <c r="BX202" s="95">
        <v>0</v>
      </c>
      <c r="BY202" s="95">
        <v>0</v>
      </c>
      <c r="BZ202" s="95">
        <f t="shared" si="1069"/>
        <v>0</v>
      </c>
      <c r="CA202" s="95">
        <v>0</v>
      </c>
      <c r="CB202" s="95">
        <v>0</v>
      </c>
      <c r="CC202" s="95">
        <f t="shared" ref="CC202:CC209" si="1097">CD202+CG202</f>
        <v>0</v>
      </c>
      <c r="CD202" s="95">
        <f t="shared" si="1070"/>
        <v>0</v>
      </c>
      <c r="CE202" s="95">
        <f t="shared" si="1071"/>
        <v>0</v>
      </c>
      <c r="CF202" s="95">
        <f t="shared" si="1071"/>
        <v>0</v>
      </c>
      <c r="CG202" s="95">
        <f t="shared" si="1072"/>
        <v>0</v>
      </c>
      <c r="CH202" s="95">
        <f t="shared" si="1073"/>
        <v>0</v>
      </c>
      <c r="CI202" s="95">
        <f t="shared" si="1073"/>
        <v>0</v>
      </c>
      <c r="CJ202" s="95">
        <f t="shared" ref="CJ202:CJ209" si="1098">CK202+CN202</f>
        <v>0</v>
      </c>
      <c r="CK202" s="95">
        <f t="shared" si="1074"/>
        <v>0</v>
      </c>
      <c r="CL202" s="95">
        <v>0</v>
      </c>
      <c r="CM202" s="95">
        <v>0</v>
      </c>
      <c r="CN202" s="95">
        <f t="shared" si="1075"/>
        <v>0</v>
      </c>
      <c r="CO202" s="95">
        <v>0</v>
      </c>
      <c r="CP202" s="95">
        <v>0</v>
      </c>
      <c r="CQ202" s="95">
        <f t="shared" ref="CQ202:CQ209" si="1099">CR202+CU202</f>
        <v>0</v>
      </c>
      <c r="CR202" s="95">
        <f t="shared" si="1076"/>
        <v>0</v>
      </c>
      <c r="CS202" s="95">
        <v>0</v>
      </c>
      <c r="CT202" s="95">
        <v>0</v>
      </c>
      <c r="CU202" s="95">
        <f t="shared" si="1077"/>
        <v>0</v>
      </c>
      <c r="CV202" s="95">
        <v>0</v>
      </c>
      <c r="CW202" s="95">
        <v>0</v>
      </c>
      <c r="CX202" s="95">
        <f t="shared" ref="CX202:CX209" si="1100">CY202+DB202</f>
        <v>0</v>
      </c>
      <c r="CY202" s="95">
        <f t="shared" si="1078"/>
        <v>0</v>
      </c>
      <c r="CZ202" s="95">
        <v>0</v>
      </c>
      <c r="DA202" s="95">
        <v>0</v>
      </c>
      <c r="DB202" s="95">
        <f t="shared" si="1079"/>
        <v>0</v>
      </c>
      <c r="DC202" s="95">
        <v>0</v>
      </c>
      <c r="DD202" s="95">
        <v>0</v>
      </c>
      <c r="DE202" s="95">
        <f t="shared" ref="DE202:DE209" si="1101">DF202+DI202</f>
        <v>0</v>
      </c>
      <c r="DF202" s="95">
        <f t="shared" si="1080"/>
        <v>0</v>
      </c>
      <c r="DG202" s="95">
        <f t="shared" si="1081"/>
        <v>0</v>
      </c>
      <c r="DH202" s="95">
        <f t="shared" si="1081"/>
        <v>0</v>
      </c>
      <c r="DI202" s="95">
        <f t="shared" si="1082"/>
        <v>0</v>
      </c>
      <c r="DJ202" s="95">
        <f t="shared" si="1083"/>
        <v>0</v>
      </c>
      <c r="DK202" s="95">
        <f t="shared" si="1083"/>
        <v>0</v>
      </c>
      <c r="DL202" s="95">
        <f t="shared" ref="DL202:DL209" si="1102">DM202+DP202</f>
        <v>0</v>
      </c>
      <c r="DM202" s="95">
        <f t="shared" si="1084"/>
        <v>0</v>
      </c>
      <c r="DN202" s="95">
        <f t="shared" si="796"/>
        <v>0</v>
      </c>
      <c r="DO202" s="95">
        <f t="shared" si="796"/>
        <v>0</v>
      </c>
      <c r="DP202" s="95">
        <f t="shared" si="1085"/>
        <v>0</v>
      </c>
      <c r="DQ202" s="95">
        <f t="shared" si="797"/>
        <v>0</v>
      </c>
      <c r="DR202" s="95">
        <f t="shared" si="797"/>
        <v>0</v>
      </c>
    </row>
    <row r="203" spans="1:122" s="96" customFormat="1" ht="15" customHeight="1" x14ac:dyDescent="0.25">
      <c r="A203" s="97"/>
      <c r="B203" s="98"/>
      <c r="C203" s="94" t="s">
        <v>174</v>
      </c>
      <c r="D203" s="95">
        <f>E203+H203</f>
        <v>0</v>
      </c>
      <c r="E203" s="95">
        <f t="shared" si="1048"/>
        <v>0</v>
      </c>
      <c r="F203" s="95">
        <v>0</v>
      </c>
      <c r="G203" s="95">
        <v>0</v>
      </c>
      <c r="H203" s="95">
        <f t="shared" si="1049"/>
        <v>0</v>
      </c>
      <c r="I203" s="95">
        <v>0</v>
      </c>
      <c r="J203" s="95">
        <v>0</v>
      </c>
      <c r="K203" s="95">
        <f>L203+O203</f>
        <v>0</v>
      </c>
      <c r="L203" s="95">
        <f t="shared" si="1050"/>
        <v>0</v>
      </c>
      <c r="M203" s="95">
        <v>0</v>
      </c>
      <c r="N203" s="95">
        <v>0</v>
      </c>
      <c r="O203" s="95">
        <f t="shared" si="1051"/>
        <v>0</v>
      </c>
      <c r="P203" s="95">
        <v>0</v>
      </c>
      <c r="Q203" s="95">
        <v>0</v>
      </c>
      <c r="R203" s="95">
        <f>S203+V203</f>
        <v>0</v>
      </c>
      <c r="S203" s="95">
        <f t="shared" si="1052"/>
        <v>0</v>
      </c>
      <c r="T203" s="95">
        <v>0</v>
      </c>
      <c r="U203" s="95">
        <v>0</v>
      </c>
      <c r="V203" s="95">
        <f t="shared" si="1053"/>
        <v>0</v>
      </c>
      <c r="W203" s="95">
        <v>0</v>
      </c>
      <c r="X203" s="95">
        <v>0</v>
      </c>
      <c r="Y203" s="95">
        <f>Z203+AC203</f>
        <v>0</v>
      </c>
      <c r="Z203" s="95">
        <f t="shared" si="1054"/>
        <v>0</v>
      </c>
      <c r="AA203" s="95">
        <f t="shared" si="962"/>
        <v>0</v>
      </c>
      <c r="AB203" s="95">
        <f t="shared" si="962"/>
        <v>0</v>
      </c>
      <c r="AC203" s="95">
        <f t="shared" si="1055"/>
        <v>0</v>
      </c>
      <c r="AD203" s="95">
        <f t="shared" si="963"/>
        <v>0</v>
      </c>
      <c r="AE203" s="95">
        <f t="shared" si="963"/>
        <v>0</v>
      </c>
      <c r="AF203" s="95">
        <f>AG203+AJ203</f>
        <v>0</v>
      </c>
      <c r="AG203" s="95">
        <f t="shared" si="1056"/>
        <v>0</v>
      </c>
      <c r="AH203" s="95">
        <v>0</v>
      </c>
      <c r="AI203" s="95">
        <v>0</v>
      </c>
      <c r="AJ203" s="95">
        <f t="shared" si="1057"/>
        <v>0</v>
      </c>
      <c r="AK203" s="95">
        <v>0</v>
      </c>
      <c r="AL203" s="95">
        <v>0</v>
      </c>
      <c r="AM203" s="95">
        <f>AN203+AQ203</f>
        <v>0</v>
      </c>
      <c r="AN203" s="95">
        <f t="shared" si="1058"/>
        <v>0</v>
      </c>
      <c r="AO203" s="95">
        <v>0</v>
      </c>
      <c r="AP203" s="95">
        <v>0</v>
      </c>
      <c r="AQ203" s="95">
        <f t="shared" si="1059"/>
        <v>0</v>
      </c>
      <c r="AR203" s="95">
        <v>0</v>
      </c>
      <c r="AS203" s="95">
        <v>0</v>
      </c>
      <c r="AT203" s="95">
        <f>AU203+AX203</f>
        <v>0</v>
      </c>
      <c r="AU203" s="95">
        <f t="shared" si="1060"/>
        <v>0</v>
      </c>
      <c r="AV203" s="95">
        <v>0</v>
      </c>
      <c r="AW203" s="95">
        <v>0</v>
      </c>
      <c r="AX203" s="95">
        <f t="shared" si="1061"/>
        <v>0</v>
      </c>
      <c r="AY203" s="95">
        <v>0</v>
      </c>
      <c r="AZ203" s="95">
        <v>0</v>
      </c>
      <c r="BA203" s="95">
        <f>BB203+BE203</f>
        <v>0</v>
      </c>
      <c r="BB203" s="95">
        <f t="shared" si="1062"/>
        <v>0</v>
      </c>
      <c r="BC203" s="95">
        <f t="shared" si="964"/>
        <v>0</v>
      </c>
      <c r="BD203" s="95">
        <f t="shared" si="964"/>
        <v>0</v>
      </c>
      <c r="BE203" s="95">
        <f t="shared" si="1063"/>
        <v>0</v>
      </c>
      <c r="BF203" s="95">
        <f t="shared" si="965"/>
        <v>0</v>
      </c>
      <c r="BG203" s="95">
        <f t="shared" si="965"/>
        <v>0</v>
      </c>
      <c r="BH203" s="95">
        <f>BI203+BL203</f>
        <v>0</v>
      </c>
      <c r="BI203" s="95">
        <f t="shared" si="1064"/>
        <v>0</v>
      </c>
      <c r="BJ203" s="95">
        <v>0</v>
      </c>
      <c r="BK203" s="95">
        <v>0</v>
      </c>
      <c r="BL203" s="95">
        <f t="shared" si="1065"/>
        <v>0</v>
      </c>
      <c r="BM203" s="95">
        <v>0</v>
      </c>
      <c r="BN203" s="95">
        <v>0</v>
      </c>
      <c r="BO203" s="95">
        <f>BP203+BS203</f>
        <v>0</v>
      </c>
      <c r="BP203" s="95">
        <f t="shared" si="1066"/>
        <v>0</v>
      </c>
      <c r="BQ203" s="95">
        <v>0</v>
      </c>
      <c r="BR203" s="95">
        <v>0</v>
      </c>
      <c r="BS203" s="95">
        <f t="shared" si="1067"/>
        <v>0</v>
      </c>
      <c r="BT203" s="95">
        <v>0</v>
      </c>
      <c r="BU203" s="95">
        <v>0</v>
      </c>
      <c r="BV203" s="95">
        <f>BW203+BZ203</f>
        <v>0</v>
      </c>
      <c r="BW203" s="95">
        <f t="shared" si="1068"/>
        <v>0</v>
      </c>
      <c r="BX203" s="95">
        <v>0</v>
      </c>
      <c r="BY203" s="95">
        <v>0</v>
      </c>
      <c r="BZ203" s="95">
        <f t="shared" si="1069"/>
        <v>0</v>
      </c>
      <c r="CA203" s="95">
        <v>0</v>
      </c>
      <c r="CB203" s="95">
        <v>0</v>
      </c>
      <c r="CC203" s="95">
        <f>CD203+CG203</f>
        <v>0</v>
      </c>
      <c r="CD203" s="95">
        <f t="shared" si="1070"/>
        <v>0</v>
      </c>
      <c r="CE203" s="95">
        <f t="shared" si="1071"/>
        <v>0</v>
      </c>
      <c r="CF203" s="95">
        <f t="shared" si="1071"/>
        <v>0</v>
      </c>
      <c r="CG203" s="95">
        <f t="shared" si="1072"/>
        <v>0</v>
      </c>
      <c r="CH203" s="95">
        <f t="shared" si="1073"/>
        <v>0</v>
      </c>
      <c r="CI203" s="95">
        <f t="shared" si="1073"/>
        <v>0</v>
      </c>
      <c r="CJ203" s="95">
        <f>CK203+CN203</f>
        <v>0</v>
      </c>
      <c r="CK203" s="95">
        <f t="shared" si="1074"/>
        <v>0</v>
      </c>
      <c r="CL203" s="95">
        <v>0</v>
      </c>
      <c r="CM203" s="95">
        <v>0</v>
      </c>
      <c r="CN203" s="95">
        <f t="shared" si="1075"/>
        <v>0</v>
      </c>
      <c r="CO203" s="95">
        <v>0</v>
      </c>
      <c r="CP203" s="95">
        <v>0</v>
      </c>
      <c r="CQ203" s="95">
        <f>CR203+CU203</f>
        <v>0</v>
      </c>
      <c r="CR203" s="95">
        <f t="shared" si="1076"/>
        <v>0</v>
      </c>
      <c r="CS203" s="95">
        <v>0</v>
      </c>
      <c r="CT203" s="95">
        <v>0</v>
      </c>
      <c r="CU203" s="95">
        <f t="shared" si="1077"/>
        <v>0</v>
      </c>
      <c r="CV203" s="95">
        <v>0</v>
      </c>
      <c r="CW203" s="95">
        <v>0</v>
      </c>
      <c r="CX203" s="95">
        <f>CY203+DB203</f>
        <v>0</v>
      </c>
      <c r="CY203" s="95">
        <f t="shared" si="1078"/>
        <v>0</v>
      </c>
      <c r="CZ203" s="95">
        <v>0</v>
      </c>
      <c r="DA203" s="95">
        <v>0</v>
      </c>
      <c r="DB203" s="95">
        <f t="shared" si="1079"/>
        <v>0</v>
      </c>
      <c r="DC203" s="95">
        <v>0</v>
      </c>
      <c r="DD203" s="95">
        <v>0</v>
      </c>
      <c r="DE203" s="95">
        <f>DF203+DI203</f>
        <v>0</v>
      </c>
      <c r="DF203" s="95">
        <f t="shared" si="1080"/>
        <v>0</v>
      </c>
      <c r="DG203" s="95">
        <f t="shared" si="1081"/>
        <v>0</v>
      </c>
      <c r="DH203" s="95">
        <f t="shared" si="1081"/>
        <v>0</v>
      </c>
      <c r="DI203" s="95">
        <f t="shared" si="1082"/>
        <v>0</v>
      </c>
      <c r="DJ203" s="95">
        <f t="shared" si="1083"/>
        <v>0</v>
      </c>
      <c r="DK203" s="95">
        <f t="shared" si="1083"/>
        <v>0</v>
      </c>
      <c r="DL203" s="95">
        <f>DM203+DP203</f>
        <v>0</v>
      </c>
      <c r="DM203" s="95">
        <f t="shared" si="1084"/>
        <v>0</v>
      </c>
      <c r="DN203" s="95">
        <f t="shared" si="796"/>
        <v>0</v>
      </c>
      <c r="DO203" s="95">
        <f t="shared" si="796"/>
        <v>0</v>
      </c>
      <c r="DP203" s="95">
        <f t="shared" si="1085"/>
        <v>0</v>
      </c>
      <c r="DQ203" s="95">
        <f t="shared" si="797"/>
        <v>0</v>
      </c>
      <c r="DR203" s="95">
        <f t="shared" si="797"/>
        <v>0</v>
      </c>
    </row>
    <row r="204" spans="1:122" s="96" customFormat="1" ht="15" customHeight="1" x14ac:dyDescent="0.25">
      <c r="A204" s="97"/>
      <c r="B204" s="98"/>
      <c r="C204" s="94" t="s">
        <v>175</v>
      </c>
      <c r="D204" s="95">
        <f t="shared" si="1086"/>
        <v>0</v>
      </c>
      <c r="E204" s="95">
        <f t="shared" si="1048"/>
        <v>0</v>
      </c>
      <c r="F204" s="95">
        <v>0</v>
      </c>
      <c r="G204" s="95">
        <v>0</v>
      </c>
      <c r="H204" s="95">
        <f t="shared" si="1049"/>
        <v>0</v>
      </c>
      <c r="I204" s="95">
        <v>0</v>
      </c>
      <c r="J204" s="95">
        <v>0</v>
      </c>
      <c r="K204" s="95">
        <f t="shared" si="1087"/>
        <v>0</v>
      </c>
      <c r="L204" s="95">
        <f t="shared" si="1050"/>
        <v>0</v>
      </c>
      <c r="M204" s="95">
        <v>0</v>
      </c>
      <c r="N204" s="95">
        <v>0</v>
      </c>
      <c r="O204" s="95">
        <f t="shared" si="1051"/>
        <v>0</v>
      </c>
      <c r="P204" s="95">
        <v>0</v>
      </c>
      <c r="Q204" s="95">
        <v>0</v>
      </c>
      <c r="R204" s="95">
        <f t="shared" si="1088"/>
        <v>0</v>
      </c>
      <c r="S204" s="95">
        <f t="shared" si="1052"/>
        <v>0</v>
      </c>
      <c r="T204" s="95">
        <v>0</v>
      </c>
      <c r="U204" s="95">
        <v>0</v>
      </c>
      <c r="V204" s="95">
        <f t="shared" si="1053"/>
        <v>0</v>
      </c>
      <c r="W204" s="95">
        <v>0</v>
      </c>
      <c r="X204" s="95">
        <v>0</v>
      </c>
      <c r="Y204" s="95">
        <f t="shared" si="1089"/>
        <v>0</v>
      </c>
      <c r="Z204" s="95">
        <f t="shared" si="1054"/>
        <v>0</v>
      </c>
      <c r="AA204" s="95">
        <f t="shared" si="962"/>
        <v>0</v>
      </c>
      <c r="AB204" s="95">
        <f t="shared" si="962"/>
        <v>0</v>
      </c>
      <c r="AC204" s="95">
        <f t="shared" si="1055"/>
        <v>0</v>
      </c>
      <c r="AD204" s="95">
        <f t="shared" si="963"/>
        <v>0</v>
      </c>
      <c r="AE204" s="95">
        <f t="shared" si="963"/>
        <v>0</v>
      </c>
      <c r="AF204" s="95">
        <f t="shared" si="1090"/>
        <v>0</v>
      </c>
      <c r="AG204" s="95">
        <f t="shared" si="1056"/>
        <v>0</v>
      </c>
      <c r="AH204" s="95">
        <v>0</v>
      </c>
      <c r="AI204" s="95">
        <v>0</v>
      </c>
      <c r="AJ204" s="95">
        <f t="shared" si="1057"/>
        <v>0</v>
      </c>
      <c r="AK204" s="95">
        <v>0</v>
      </c>
      <c r="AL204" s="95">
        <v>0</v>
      </c>
      <c r="AM204" s="95">
        <f t="shared" si="1091"/>
        <v>0</v>
      </c>
      <c r="AN204" s="95">
        <f t="shared" si="1058"/>
        <v>0</v>
      </c>
      <c r="AO204" s="95">
        <v>0</v>
      </c>
      <c r="AP204" s="95">
        <v>0</v>
      </c>
      <c r="AQ204" s="95">
        <f t="shared" si="1059"/>
        <v>0</v>
      </c>
      <c r="AR204" s="95">
        <v>0</v>
      </c>
      <c r="AS204" s="95">
        <v>0</v>
      </c>
      <c r="AT204" s="95">
        <f t="shared" si="1092"/>
        <v>0</v>
      </c>
      <c r="AU204" s="95">
        <f t="shared" si="1060"/>
        <v>0</v>
      </c>
      <c r="AV204" s="95">
        <v>0</v>
      </c>
      <c r="AW204" s="95">
        <v>0</v>
      </c>
      <c r="AX204" s="95">
        <f t="shared" si="1061"/>
        <v>0</v>
      </c>
      <c r="AY204" s="95">
        <v>0</v>
      </c>
      <c r="AZ204" s="95">
        <v>0</v>
      </c>
      <c r="BA204" s="95">
        <f t="shared" si="1093"/>
        <v>0</v>
      </c>
      <c r="BB204" s="95">
        <f t="shared" si="1062"/>
        <v>0</v>
      </c>
      <c r="BC204" s="95">
        <f t="shared" si="964"/>
        <v>0</v>
      </c>
      <c r="BD204" s="95">
        <f t="shared" si="964"/>
        <v>0</v>
      </c>
      <c r="BE204" s="95">
        <f t="shared" si="1063"/>
        <v>0</v>
      </c>
      <c r="BF204" s="95">
        <f t="shared" si="965"/>
        <v>0</v>
      </c>
      <c r="BG204" s="95">
        <f t="shared" si="965"/>
        <v>0</v>
      </c>
      <c r="BH204" s="95">
        <f t="shared" si="1094"/>
        <v>0</v>
      </c>
      <c r="BI204" s="95">
        <f t="shared" si="1064"/>
        <v>0</v>
      </c>
      <c r="BJ204" s="95">
        <v>0</v>
      </c>
      <c r="BK204" s="95">
        <v>0</v>
      </c>
      <c r="BL204" s="95">
        <f t="shared" si="1065"/>
        <v>0</v>
      </c>
      <c r="BM204" s="95">
        <v>0</v>
      </c>
      <c r="BN204" s="95">
        <v>0</v>
      </c>
      <c r="BO204" s="95">
        <f t="shared" si="1095"/>
        <v>0</v>
      </c>
      <c r="BP204" s="95">
        <f t="shared" si="1066"/>
        <v>0</v>
      </c>
      <c r="BQ204" s="95">
        <v>0</v>
      </c>
      <c r="BR204" s="95">
        <v>0</v>
      </c>
      <c r="BS204" s="95">
        <f t="shared" si="1067"/>
        <v>0</v>
      </c>
      <c r="BT204" s="95">
        <v>0</v>
      </c>
      <c r="BU204" s="95">
        <v>0</v>
      </c>
      <c r="BV204" s="95">
        <f t="shared" si="1096"/>
        <v>0</v>
      </c>
      <c r="BW204" s="95">
        <f t="shared" si="1068"/>
        <v>0</v>
      </c>
      <c r="BX204" s="95">
        <v>0</v>
      </c>
      <c r="BY204" s="95">
        <v>0</v>
      </c>
      <c r="BZ204" s="95">
        <f t="shared" si="1069"/>
        <v>0</v>
      </c>
      <c r="CA204" s="95">
        <v>0</v>
      </c>
      <c r="CB204" s="95">
        <v>0</v>
      </c>
      <c r="CC204" s="95">
        <f t="shared" si="1097"/>
        <v>0</v>
      </c>
      <c r="CD204" s="95">
        <f t="shared" si="1070"/>
        <v>0</v>
      </c>
      <c r="CE204" s="95">
        <f t="shared" si="1071"/>
        <v>0</v>
      </c>
      <c r="CF204" s="95">
        <f t="shared" si="1071"/>
        <v>0</v>
      </c>
      <c r="CG204" s="95">
        <f t="shared" si="1072"/>
        <v>0</v>
      </c>
      <c r="CH204" s="95">
        <f t="shared" si="1073"/>
        <v>0</v>
      </c>
      <c r="CI204" s="95">
        <f t="shared" si="1073"/>
        <v>0</v>
      </c>
      <c r="CJ204" s="95">
        <f t="shared" si="1098"/>
        <v>0</v>
      </c>
      <c r="CK204" s="95">
        <f t="shared" si="1074"/>
        <v>0</v>
      </c>
      <c r="CL204" s="95">
        <v>0</v>
      </c>
      <c r="CM204" s="95">
        <v>0</v>
      </c>
      <c r="CN204" s="95">
        <f t="shared" si="1075"/>
        <v>0</v>
      </c>
      <c r="CO204" s="95">
        <v>0</v>
      </c>
      <c r="CP204" s="95">
        <v>0</v>
      </c>
      <c r="CQ204" s="95">
        <f t="shared" si="1099"/>
        <v>0</v>
      </c>
      <c r="CR204" s="95">
        <f t="shared" si="1076"/>
        <v>0</v>
      </c>
      <c r="CS204" s="95">
        <v>0</v>
      </c>
      <c r="CT204" s="95">
        <v>0</v>
      </c>
      <c r="CU204" s="95">
        <f t="shared" si="1077"/>
        <v>0</v>
      </c>
      <c r="CV204" s="95">
        <v>0</v>
      </c>
      <c r="CW204" s="95">
        <v>0</v>
      </c>
      <c r="CX204" s="95">
        <f t="shared" si="1100"/>
        <v>0</v>
      </c>
      <c r="CY204" s="95">
        <f t="shared" si="1078"/>
        <v>0</v>
      </c>
      <c r="CZ204" s="95">
        <v>0</v>
      </c>
      <c r="DA204" s="95">
        <v>0</v>
      </c>
      <c r="DB204" s="95">
        <f t="shared" si="1079"/>
        <v>0</v>
      </c>
      <c r="DC204" s="95">
        <v>0</v>
      </c>
      <c r="DD204" s="95">
        <v>0</v>
      </c>
      <c r="DE204" s="95">
        <f t="shared" si="1101"/>
        <v>0</v>
      </c>
      <c r="DF204" s="95">
        <f t="shared" si="1080"/>
        <v>0</v>
      </c>
      <c r="DG204" s="95">
        <f t="shared" si="1081"/>
        <v>0</v>
      </c>
      <c r="DH204" s="95">
        <f t="shared" si="1081"/>
        <v>0</v>
      </c>
      <c r="DI204" s="95">
        <f t="shared" si="1082"/>
        <v>0</v>
      </c>
      <c r="DJ204" s="95">
        <f t="shared" si="1083"/>
        <v>0</v>
      </c>
      <c r="DK204" s="95">
        <f t="shared" si="1083"/>
        <v>0</v>
      </c>
      <c r="DL204" s="95">
        <f t="shared" si="1102"/>
        <v>0</v>
      </c>
      <c r="DM204" s="95">
        <f t="shared" si="1084"/>
        <v>0</v>
      </c>
      <c r="DN204" s="95">
        <f t="shared" si="796"/>
        <v>0</v>
      </c>
      <c r="DO204" s="95">
        <f t="shared" si="796"/>
        <v>0</v>
      </c>
      <c r="DP204" s="95">
        <f t="shared" si="1085"/>
        <v>0</v>
      </c>
      <c r="DQ204" s="95">
        <f t="shared" si="797"/>
        <v>0</v>
      </c>
      <c r="DR204" s="95">
        <f t="shared" si="797"/>
        <v>0</v>
      </c>
    </row>
    <row r="205" spans="1:122" s="96" customFormat="1" ht="15" customHeight="1" x14ac:dyDescent="0.25">
      <c r="A205" s="97"/>
      <c r="B205" s="98"/>
      <c r="C205" s="94" t="s">
        <v>176</v>
      </c>
      <c r="D205" s="95">
        <f t="shared" si="1086"/>
        <v>0</v>
      </c>
      <c r="E205" s="95">
        <f t="shared" si="1048"/>
        <v>0</v>
      </c>
      <c r="F205" s="95">
        <v>0</v>
      </c>
      <c r="G205" s="95">
        <v>0</v>
      </c>
      <c r="H205" s="95">
        <f t="shared" si="1049"/>
        <v>0</v>
      </c>
      <c r="I205" s="95">
        <v>0</v>
      </c>
      <c r="J205" s="95">
        <v>0</v>
      </c>
      <c r="K205" s="95">
        <f t="shared" si="1087"/>
        <v>0</v>
      </c>
      <c r="L205" s="95">
        <f t="shared" si="1050"/>
        <v>0</v>
      </c>
      <c r="M205" s="95">
        <v>0</v>
      </c>
      <c r="N205" s="95">
        <v>0</v>
      </c>
      <c r="O205" s="95">
        <f t="shared" si="1051"/>
        <v>0</v>
      </c>
      <c r="P205" s="95">
        <v>0</v>
      </c>
      <c r="Q205" s="95">
        <v>0</v>
      </c>
      <c r="R205" s="95">
        <f t="shared" si="1088"/>
        <v>0</v>
      </c>
      <c r="S205" s="95">
        <f t="shared" si="1052"/>
        <v>0</v>
      </c>
      <c r="T205" s="95">
        <v>0</v>
      </c>
      <c r="U205" s="95">
        <v>0</v>
      </c>
      <c r="V205" s="95">
        <f t="shared" si="1053"/>
        <v>0</v>
      </c>
      <c r="W205" s="95">
        <v>0</v>
      </c>
      <c r="X205" s="95">
        <v>0</v>
      </c>
      <c r="Y205" s="95">
        <f t="shared" si="1089"/>
        <v>0</v>
      </c>
      <c r="Z205" s="95">
        <f t="shared" si="1054"/>
        <v>0</v>
      </c>
      <c r="AA205" s="95">
        <f t="shared" si="962"/>
        <v>0</v>
      </c>
      <c r="AB205" s="95">
        <f t="shared" si="962"/>
        <v>0</v>
      </c>
      <c r="AC205" s="95">
        <f t="shared" si="1055"/>
        <v>0</v>
      </c>
      <c r="AD205" s="95">
        <f t="shared" si="963"/>
        <v>0</v>
      </c>
      <c r="AE205" s="95">
        <f t="shared" si="963"/>
        <v>0</v>
      </c>
      <c r="AF205" s="95">
        <f t="shared" si="1090"/>
        <v>0</v>
      </c>
      <c r="AG205" s="95">
        <f t="shared" si="1056"/>
        <v>0</v>
      </c>
      <c r="AH205" s="95">
        <v>0</v>
      </c>
      <c r="AI205" s="95">
        <v>0</v>
      </c>
      <c r="AJ205" s="95">
        <f t="shared" si="1057"/>
        <v>0</v>
      </c>
      <c r="AK205" s="95">
        <v>0</v>
      </c>
      <c r="AL205" s="95">
        <v>0</v>
      </c>
      <c r="AM205" s="95">
        <f t="shared" si="1091"/>
        <v>0</v>
      </c>
      <c r="AN205" s="95">
        <f t="shared" si="1058"/>
        <v>0</v>
      </c>
      <c r="AO205" s="95">
        <v>0</v>
      </c>
      <c r="AP205" s="95">
        <v>0</v>
      </c>
      <c r="AQ205" s="95">
        <f t="shared" si="1059"/>
        <v>0</v>
      </c>
      <c r="AR205" s="95">
        <v>0</v>
      </c>
      <c r="AS205" s="95">
        <v>0</v>
      </c>
      <c r="AT205" s="95">
        <f t="shared" si="1092"/>
        <v>0</v>
      </c>
      <c r="AU205" s="95">
        <f t="shared" si="1060"/>
        <v>0</v>
      </c>
      <c r="AV205" s="95">
        <v>0</v>
      </c>
      <c r="AW205" s="95">
        <v>0</v>
      </c>
      <c r="AX205" s="95">
        <f t="shared" si="1061"/>
        <v>0</v>
      </c>
      <c r="AY205" s="95">
        <v>0</v>
      </c>
      <c r="AZ205" s="95">
        <v>0</v>
      </c>
      <c r="BA205" s="95">
        <f t="shared" si="1093"/>
        <v>0</v>
      </c>
      <c r="BB205" s="95">
        <f t="shared" si="1062"/>
        <v>0</v>
      </c>
      <c r="BC205" s="95">
        <f t="shared" si="964"/>
        <v>0</v>
      </c>
      <c r="BD205" s="95">
        <f t="shared" si="964"/>
        <v>0</v>
      </c>
      <c r="BE205" s="95">
        <f t="shared" si="1063"/>
        <v>0</v>
      </c>
      <c r="BF205" s="95">
        <f t="shared" si="965"/>
        <v>0</v>
      </c>
      <c r="BG205" s="95">
        <f t="shared" si="965"/>
        <v>0</v>
      </c>
      <c r="BH205" s="95">
        <f t="shared" si="1094"/>
        <v>0</v>
      </c>
      <c r="BI205" s="95">
        <f t="shared" si="1064"/>
        <v>0</v>
      </c>
      <c r="BJ205" s="95">
        <v>0</v>
      </c>
      <c r="BK205" s="95">
        <v>0</v>
      </c>
      <c r="BL205" s="95">
        <f t="shared" si="1065"/>
        <v>0</v>
      </c>
      <c r="BM205" s="95">
        <v>0</v>
      </c>
      <c r="BN205" s="95">
        <v>0</v>
      </c>
      <c r="BO205" s="95">
        <f t="shared" si="1095"/>
        <v>0</v>
      </c>
      <c r="BP205" s="95">
        <f t="shared" si="1066"/>
        <v>0</v>
      </c>
      <c r="BQ205" s="95">
        <v>0</v>
      </c>
      <c r="BR205" s="95">
        <v>0</v>
      </c>
      <c r="BS205" s="95">
        <f t="shared" si="1067"/>
        <v>0</v>
      </c>
      <c r="BT205" s="95">
        <v>0</v>
      </c>
      <c r="BU205" s="95">
        <v>0</v>
      </c>
      <c r="BV205" s="95">
        <f t="shared" si="1096"/>
        <v>0</v>
      </c>
      <c r="BW205" s="95">
        <f t="shared" si="1068"/>
        <v>0</v>
      </c>
      <c r="BX205" s="95">
        <v>0</v>
      </c>
      <c r="BY205" s="95">
        <v>0</v>
      </c>
      <c r="BZ205" s="95">
        <f t="shared" si="1069"/>
        <v>0</v>
      </c>
      <c r="CA205" s="95">
        <v>0</v>
      </c>
      <c r="CB205" s="95">
        <v>0</v>
      </c>
      <c r="CC205" s="95">
        <f t="shared" si="1097"/>
        <v>0</v>
      </c>
      <c r="CD205" s="95">
        <f t="shared" si="1070"/>
        <v>0</v>
      </c>
      <c r="CE205" s="95">
        <f t="shared" si="1071"/>
        <v>0</v>
      </c>
      <c r="CF205" s="95">
        <f t="shared" si="1071"/>
        <v>0</v>
      </c>
      <c r="CG205" s="95">
        <f t="shared" si="1072"/>
        <v>0</v>
      </c>
      <c r="CH205" s="95">
        <f t="shared" si="1073"/>
        <v>0</v>
      </c>
      <c r="CI205" s="95">
        <f t="shared" si="1073"/>
        <v>0</v>
      </c>
      <c r="CJ205" s="95">
        <f t="shared" si="1098"/>
        <v>0</v>
      </c>
      <c r="CK205" s="95">
        <f t="shared" si="1074"/>
        <v>0</v>
      </c>
      <c r="CL205" s="95">
        <v>0</v>
      </c>
      <c r="CM205" s="95">
        <v>0</v>
      </c>
      <c r="CN205" s="95">
        <f t="shared" si="1075"/>
        <v>0</v>
      </c>
      <c r="CO205" s="95">
        <v>0</v>
      </c>
      <c r="CP205" s="95">
        <v>0</v>
      </c>
      <c r="CQ205" s="95">
        <f t="shared" si="1099"/>
        <v>0</v>
      </c>
      <c r="CR205" s="95">
        <f t="shared" si="1076"/>
        <v>0</v>
      </c>
      <c r="CS205" s="95">
        <v>0</v>
      </c>
      <c r="CT205" s="95">
        <v>0</v>
      </c>
      <c r="CU205" s="95">
        <f t="shared" si="1077"/>
        <v>0</v>
      </c>
      <c r="CV205" s="95">
        <v>0</v>
      </c>
      <c r="CW205" s="95">
        <v>0</v>
      </c>
      <c r="CX205" s="95">
        <f t="shared" si="1100"/>
        <v>0</v>
      </c>
      <c r="CY205" s="95">
        <f t="shared" si="1078"/>
        <v>0</v>
      </c>
      <c r="CZ205" s="95">
        <v>0</v>
      </c>
      <c r="DA205" s="95">
        <v>0</v>
      </c>
      <c r="DB205" s="95">
        <f t="shared" si="1079"/>
        <v>0</v>
      </c>
      <c r="DC205" s="95">
        <v>0</v>
      </c>
      <c r="DD205" s="95">
        <v>0</v>
      </c>
      <c r="DE205" s="95">
        <f t="shared" si="1101"/>
        <v>0</v>
      </c>
      <c r="DF205" s="95">
        <f t="shared" si="1080"/>
        <v>0</v>
      </c>
      <c r="DG205" s="95">
        <f t="shared" si="1081"/>
        <v>0</v>
      </c>
      <c r="DH205" s="95">
        <f t="shared" si="1081"/>
        <v>0</v>
      </c>
      <c r="DI205" s="95">
        <f t="shared" si="1082"/>
        <v>0</v>
      </c>
      <c r="DJ205" s="95">
        <f t="shared" si="1083"/>
        <v>0</v>
      </c>
      <c r="DK205" s="95">
        <f t="shared" si="1083"/>
        <v>0</v>
      </c>
      <c r="DL205" s="95">
        <f t="shared" si="1102"/>
        <v>0</v>
      </c>
      <c r="DM205" s="95">
        <f t="shared" si="1084"/>
        <v>0</v>
      </c>
      <c r="DN205" s="95">
        <f t="shared" si="796"/>
        <v>0</v>
      </c>
      <c r="DO205" s="95">
        <f t="shared" si="796"/>
        <v>0</v>
      </c>
      <c r="DP205" s="95">
        <f t="shared" si="1085"/>
        <v>0</v>
      </c>
      <c r="DQ205" s="95">
        <f t="shared" si="797"/>
        <v>0</v>
      </c>
      <c r="DR205" s="95">
        <f t="shared" si="797"/>
        <v>0</v>
      </c>
    </row>
    <row r="206" spans="1:122" s="96" customFormat="1" ht="15" customHeight="1" x14ac:dyDescent="0.25">
      <c r="A206" s="97"/>
      <c r="B206" s="98"/>
      <c r="C206" s="94" t="s">
        <v>177</v>
      </c>
      <c r="D206" s="95">
        <f t="shared" si="1086"/>
        <v>0</v>
      </c>
      <c r="E206" s="95">
        <f t="shared" si="1048"/>
        <v>0</v>
      </c>
      <c r="F206" s="95">
        <v>0</v>
      </c>
      <c r="G206" s="95">
        <v>0</v>
      </c>
      <c r="H206" s="95">
        <f t="shared" si="1049"/>
        <v>0</v>
      </c>
      <c r="I206" s="95">
        <v>0</v>
      </c>
      <c r="J206" s="95">
        <v>0</v>
      </c>
      <c r="K206" s="95">
        <f t="shared" si="1087"/>
        <v>0</v>
      </c>
      <c r="L206" s="95">
        <f t="shared" si="1050"/>
        <v>0</v>
      </c>
      <c r="M206" s="95">
        <v>0</v>
      </c>
      <c r="N206" s="95">
        <v>0</v>
      </c>
      <c r="O206" s="95">
        <f t="shared" si="1051"/>
        <v>0</v>
      </c>
      <c r="P206" s="95">
        <v>0</v>
      </c>
      <c r="Q206" s="95">
        <v>0</v>
      </c>
      <c r="R206" s="95">
        <f t="shared" si="1088"/>
        <v>0</v>
      </c>
      <c r="S206" s="95">
        <f t="shared" si="1052"/>
        <v>0</v>
      </c>
      <c r="T206" s="95">
        <v>0</v>
      </c>
      <c r="U206" s="95">
        <v>0</v>
      </c>
      <c r="V206" s="95">
        <f t="shared" si="1053"/>
        <v>0</v>
      </c>
      <c r="W206" s="95">
        <v>0</v>
      </c>
      <c r="X206" s="95">
        <v>0</v>
      </c>
      <c r="Y206" s="95">
        <f t="shared" si="1089"/>
        <v>0</v>
      </c>
      <c r="Z206" s="95">
        <f t="shared" si="1054"/>
        <v>0</v>
      </c>
      <c r="AA206" s="95">
        <f t="shared" si="962"/>
        <v>0</v>
      </c>
      <c r="AB206" s="95">
        <f t="shared" si="962"/>
        <v>0</v>
      </c>
      <c r="AC206" s="95">
        <f t="shared" si="1055"/>
        <v>0</v>
      </c>
      <c r="AD206" s="95">
        <f t="shared" si="963"/>
        <v>0</v>
      </c>
      <c r="AE206" s="95">
        <f t="shared" si="963"/>
        <v>0</v>
      </c>
      <c r="AF206" s="95">
        <f t="shared" si="1090"/>
        <v>0</v>
      </c>
      <c r="AG206" s="95">
        <f t="shared" si="1056"/>
        <v>0</v>
      </c>
      <c r="AH206" s="95">
        <v>0</v>
      </c>
      <c r="AI206" s="95">
        <v>0</v>
      </c>
      <c r="AJ206" s="95">
        <f t="shared" si="1057"/>
        <v>0</v>
      </c>
      <c r="AK206" s="95">
        <v>0</v>
      </c>
      <c r="AL206" s="95">
        <v>0</v>
      </c>
      <c r="AM206" s="95">
        <f t="shared" si="1091"/>
        <v>0</v>
      </c>
      <c r="AN206" s="95">
        <f t="shared" si="1058"/>
        <v>0</v>
      </c>
      <c r="AO206" s="95">
        <v>0</v>
      </c>
      <c r="AP206" s="95">
        <v>0</v>
      </c>
      <c r="AQ206" s="95">
        <f t="shared" si="1059"/>
        <v>0</v>
      </c>
      <c r="AR206" s="95">
        <v>0</v>
      </c>
      <c r="AS206" s="95">
        <v>0</v>
      </c>
      <c r="AT206" s="95">
        <f t="shared" si="1092"/>
        <v>0</v>
      </c>
      <c r="AU206" s="95">
        <f t="shared" si="1060"/>
        <v>0</v>
      </c>
      <c r="AV206" s="95">
        <v>0</v>
      </c>
      <c r="AW206" s="95">
        <v>0</v>
      </c>
      <c r="AX206" s="95">
        <f t="shared" si="1061"/>
        <v>0</v>
      </c>
      <c r="AY206" s="95">
        <v>0</v>
      </c>
      <c r="AZ206" s="95">
        <v>0</v>
      </c>
      <c r="BA206" s="95">
        <f t="shared" si="1093"/>
        <v>0</v>
      </c>
      <c r="BB206" s="95">
        <f t="shared" si="1062"/>
        <v>0</v>
      </c>
      <c r="BC206" s="95">
        <f t="shared" si="964"/>
        <v>0</v>
      </c>
      <c r="BD206" s="95">
        <f t="shared" si="964"/>
        <v>0</v>
      </c>
      <c r="BE206" s="95">
        <f t="shared" si="1063"/>
        <v>0</v>
      </c>
      <c r="BF206" s="95">
        <f t="shared" si="965"/>
        <v>0</v>
      </c>
      <c r="BG206" s="95">
        <f t="shared" si="965"/>
        <v>0</v>
      </c>
      <c r="BH206" s="95">
        <f t="shared" si="1094"/>
        <v>0</v>
      </c>
      <c r="BI206" s="95">
        <f t="shared" si="1064"/>
        <v>0</v>
      </c>
      <c r="BJ206" s="95">
        <v>0</v>
      </c>
      <c r="BK206" s="95">
        <v>0</v>
      </c>
      <c r="BL206" s="95">
        <f t="shared" si="1065"/>
        <v>0</v>
      </c>
      <c r="BM206" s="95">
        <v>0</v>
      </c>
      <c r="BN206" s="95">
        <v>0</v>
      </c>
      <c r="BO206" s="95">
        <f t="shared" si="1095"/>
        <v>0</v>
      </c>
      <c r="BP206" s="95">
        <f t="shared" si="1066"/>
        <v>0</v>
      </c>
      <c r="BQ206" s="95">
        <v>0</v>
      </c>
      <c r="BR206" s="95">
        <v>0</v>
      </c>
      <c r="BS206" s="95">
        <f t="shared" si="1067"/>
        <v>0</v>
      </c>
      <c r="BT206" s="95">
        <v>0</v>
      </c>
      <c r="BU206" s="95">
        <v>0</v>
      </c>
      <c r="BV206" s="95">
        <f t="shared" si="1096"/>
        <v>0</v>
      </c>
      <c r="BW206" s="95">
        <f t="shared" si="1068"/>
        <v>0</v>
      </c>
      <c r="BX206" s="95">
        <v>0</v>
      </c>
      <c r="BY206" s="95">
        <v>0</v>
      </c>
      <c r="BZ206" s="95">
        <f t="shared" si="1069"/>
        <v>0</v>
      </c>
      <c r="CA206" s="95">
        <v>0</v>
      </c>
      <c r="CB206" s="95">
        <v>0</v>
      </c>
      <c r="CC206" s="95">
        <f t="shared" si="1097"/>
        <v>0</v>
      </c>
      <c r="CD206" s="95">
        <f t="shared" si="1070"/>
        <v>0</v>
      </c>
      <c r="CE206" s="95">
        <f t="shared" si="1071"/>
        <v>0</v>
      </c>
      <c r="CF206" s="95">
        <f t="shared" si="1071"/>
        <v>0</v>
      </c>
      <c r="CG206" s="95">
        <f t="shared" si="1072"/>
        <v>0</v>
      </c>
      <c r="CH206" s="95">
        <f t="shared" si="1073"/>
        <v>0</v>
      </c>
      <c r="CI206" s="95">
        <f t="shared" si="1073"/>
        <v>0</v>
      </c>
      <c r="CJ206" s="95">
        <f t="shared" si="1098"/>
        <v>0</v>
      </c>
      <c r="CK206" s="95">
        <f t="shared" si="1074"/>
        <v>0</v>
      </c>
      <c r="CL206" s="95">
        <v>0</v>
      </c>
      <c r="CM206" s="95">
        <v>0</v>
      </c>
      <c r="CN206" s="95">
        <f t="shared" si="1075"/>
        <v>0</v>
      </c>
      <c r="CO206" s="95">
        <v>0</v>
      </c>
      <c r="CP206" s="95">
        <v>0</v>
      </c>
      <c r="CQ206" s="95">
        <f t="shared" si="1099"/>
        <v>0</v>
      </c>
      <c r="CR206" s="95">
        <f t="shared" si="1076"/>
        <v>0</v>
      </c>
      <c r="CS206" s="95">
        <v>0</v>
      </c>
      <c r="CT206" s="95">
        <v>0</v>
      </c>
      <c r="CU206" s="95">
        <f t="shared" si="1077"/>
        <v>0</v>
      </c>
      <c r="CV206" s="95">
        <v>0</v>
      </c>
      <c r="CW206" s="95">
        <v>0</v>
      </c>
      <c r="CX206" s="95">
        <f t="shared" si="1100"/>
        <v>0</v>
      </c>
      <c r="CY206" s="95">
        <f t="shared" si="1078"/>
        <v>0</v>
      </c>
      <c r="CZ206" s="95">
        <v>0</v>
      </c>
      <c r="DA206" s="95">
        <v>0</v>
      </c>
      <c r="DB206" s="95">
        <f t="shared" si="1079"/>
        <v>0</v>
      </c>
      <c r="DC206" s="95">
        <v>0</v>
      </c>
      <c r="DD206" s="95">
        <v>0</v>
      </c>
      <c r="DE206" s="95">
        <f t="shared" si="1101"/>
        <v>0</v>
      </c>
      <c r="DF206" s="95">
        <f t="shared" si="1080"/>
        <v>0</v>
      </c>
      <c r="DG206" s="95">
        <f t="shared" si="1081"/>
        <v>0</v>
      </c>
      <c r="DH206" s="95">
        <f t="shared" si="1081"/>
        <v>0</v>
      </c>
      <c r="DI206" s="95">
        <f t="shared" si="1082"/>
        <v>0</v>
      </c>
      <c r="DJ206" s="95">
        <f t="shared" si="1083"/>
        <v>0</v>
      </c>
      <c r="DK206" s="95">
        <f t="shared" si="1083"/>
        <v>0</v>
      </c>
      <c r="DL206" s="95">
        <f t="shared" si="1102"/>
        <v>0</v>
      </c>
      <c r="DM206" s="95">
        <f t="shared" si="1084"/>
        <v>0</v>
      </c>
      <c r="DN206" s="95">
        <f t="shared" si="796"/>
        <v>0</v>
      </c>
      <c r="DO206" s="95">
        <f t="shared" si="796"/>
        <v>0</v>
      </c>
      <c r="DP206" s="95">
        <f t="shared" si="1085"/>
        <v>0</v>
      </c>
      <c r="DQ206" s="95">
        <f t="shared" si="797"/>
        <v>0</v>
      </c>
      <c r="DR206" s="95">
        <f t="shared" si="797"/>
        <v>0</v>
      </c>
    </row>
    <row r="207" spans="1:122" s="96" customFormat="1" ht="15" customHeight="1" x14ac:dyDescent="0.25">
      <c r="A207" s="97"/>
      <c r="B207" s="98"/>
      <c r="C207" s="94" t="s">
        <v>178</v>
      </c>
      <c r="D207" s="95">
        <f t="shared" si="1086"/>
        <v>0</v>
      </c>
      <c r="E207" s="95">
        <f t="shared" si="1048"/>
        <v>0</v>
      </c>
      <c r="F207" s="95">
        <v>0</v>
      </c>
      <c r="G207" s="95">
        <v>0</v>
      </c>
      <c r="H207" s="95">
        <f t="shared" si="1049"/>
        <v>0</v>
      </c>
      <c r="I207" s="95">
        <v>0</v>
      </c>
      <c r="J207" s="95">
        <v>0</v>
      </c>
      <c r="K207" s="95">
        <f t="shared" si="1087"/>
        <v>0</v>
      </c>
      <c r="L207" s="95">
        <f t="shared" si="1050"/>
        <v>0</v>
      </c>
      <c r="M207" s="95">
        <v>0</v>
      </c>
      <c r="N207" s="95">
        <v>0</v>
      </c>
      <c r="O207" s="95">
        <f t="shared" si="1051"/>
        <v>0</v>
      </c>
      <c r="P207" s="95">
        <v>0</v>
      </c>
      <c r="Q207" s="95">
        <v>0</v>
      </c>
      <c r="R207" s="95">
        <f t="shared" si="1088"/>
        <v>0</v>
      </c>
      <c r="S207" s="95">
        <f t="shared" si="1052"/>
        <v>0</v>
      </c>
      <c r="T207" s="95">
        <v>0</v>
      </c>
      <c r="U207" s="95">
        <v>0</v>
      </c>
      <c r="V207" s="95">
        <f t="shared" si="1053"/>
        <v>0</v>
      </c>
      <c r="W207" s="95">
        <v>0</v>
      </c>
      <c r="X207" s="95">
        <v>0</v>
      </c>
      <c r="Y207" s="95">
        <f t="shared" si="1089"/>
        <v>0</v>
      </c>
      <c r="Z207" s="95">
        <f t="shared" si="1054"/>
        <v>0</v>
      </c>
      <c r="AA207" s="95">
        <f t="shared" si="962"/>
        <v>0</v>
      </c>
      <c r="AB207" s="95">
        <f t="shared" si="962"/>
        <v>0</v>
      </c>
      <c r="AC207" s="95">
        <f t="shared" si="1055"/>
        <v>0</v>
      </c>
      <c r="AD207" s="95">
        <f t="shared" si="963"/>
        <v>0</v>
      </c>
      <c r="AE207" s="95">
        <f t="shared" si="963"/>
        <v>0</v>
      </c>
      <c r="AF207" s="95">
        <f t="shared" si="1090"/>
        <v>0</v>
      </c>
      <c r="AG207" s="95">
        <f t="shared" si="1056"/>
        <v>0</v>
      </c>
      <c r="AH207" s="95">
        <v>0</v>
      </c>
      <c r="AI207" s="95">
        <v>0</v>
      </c>
      <c r="AJ207" s="95">
        <f t="shared" si="1057"/>
        <v>0</v>
      </c>
      <c r="AK207" s="95">
        <v>0</v>
      </c>
      <c r="AL207" s="95">
        <v>0</v>
      </c>
      <c r="AM207" s="95">
        <f t="shared" si="1091"/>
        <v>0</v>
      </c>
      <c r="AN207" s="95">
        <f t="shared" si="1058"/>
        <v>0</v>
      </c>
      <c r="AO207" s="95">
        <v>0</v>
      </c>
      <c r="AP207" s="95">
        <v>0</v>
      </c>
      <c r="AQ207" s="95">
        <f t="shared" si="1059"/>
        <v>0</v>
      </c>
      <c r="AR207" s="95">
        <v>0</v>
      </c>
      <c r="AS207" s="95">
        <v>0</v>
      </c>
      <c r="AT207" s="95">
        <f t="shared" si="1092"/>
        <v>0</v>
      </c>
      <c r="AU207" s="95">
        <f t="shared" si="1060"/>
        <v>0</v>
      </c>
      <c r="AV207" s="95">
        <v>0</v>
      </c>
      <c r="AW207" s="95">
        <v>0</v>
      </c>
      <c r="AX207" s="95">
        <f t="shared" si="1061"/>
        <v>0</v>
      </c>
      <c r="AY207" s="95">
        <v>0</v>
      </c>
      <c r="AZ207" s="95">
        <v>0</v>
      </c>
      <c r="BA207" s="95">
        <f t="shared" si="1093"/>
        <v>0</v>
      </c>
      <c r="BB207" s="95">
        <f t="shared" si="1062"/>
        <v>0</v>
      </c>
      <c r="BC207" s="95">
        <f t="shared" si="964"/>
        <v>0</v>
      </c>
      <c r="BD207" s="95">
        <f t="shared" si="964"/>
        <v>0</v>
      </c>
      <c r="BE207" s="95">
        <f t="shared" si="1063"/>
        <v>0</v>
      </c>
      <c r="BF207" s="95">
        <f t="shared" si="965"/>
        <v>0</v>
      </c>
      <c r="BG207" s="95">
        <f t="shared" si="965"/>
        <v>0</v>
      </c>
      <c r="BH207" s="95">
        <f t="shared" si="1094"/>
        <v>0</v>
      </c>
      <c r="BI207" s="95">
        <f t="shared" si="1064"/>
        <v>0</v>
      </c>
      <c r="BJ207" s="95">
        <v>0</v>
      </c>
      <c r="BK207" s="95">
        <v>0</v>
      </c>
      <c r="BL207" s="95">
        <f t="shared" si="1065"/>
        <v>0</v>
      </c>
      <c r="BM207" s="95">
        <v>0</v>
      </c>
      <c r="BN207" s="95">
        <v>0</v>
      </c>
      <c r="BO207" s="95">
        <f t="shared" si="1095"/>
        <v>0</v>
      </c>
      <c r="BP207" s="95">
        <f t="shared" si="1066"/>
        <v>0</v>
      </c>
      <c r="BQ207" s="95">
        <v>0</v>
      </c>
      <c r="BR207" s="95">
        <v>0</v>
      </c>
      <c r="BS207" s="95">
        <f t="shared" si="1067"/>
        <v>0</v>
      </c>
      <c r="BT207" s="95">
        <v>0</v>
      </c>
      <c r="BU207" s="95">
        <v>0</v>
      </c>
      <c r="BV207" s="95">
        <f t="shared" si="1096"/>
        <v>0</v>
      </c>
      <c r="BW207" s="95">
        <f t="shared" si="1068"/>
        <v>0</v>
      </c>
      <c r="BX207" s="95">
        <v>0</v>
      </c>
      <c r="BY207" s="95">
        <v>0</v>
      </c>
      <c r="BZ207" s="95">
        <f t="shared" si="1069"/>
        <v>0</v>
      </c>
      <c r="CA207" s="95">
        <v>0</v>
      </c>
      <c r="CB207" s="95">
        <v>0</v>
      </c>
      <c r="CC207" s="95">
        <f t="shared" si="1097"/>
        <v>0</v>
      </c>
      <c r="CD207" s="95">
        <f t="shared" si="1070"/>
        <v>0</v>
      </c>
      <c r="CE207" s="95">
        <f t="shared" si="1071"/>
        <v>0</v>
      </c>
      <c r="CF207" s="95">
        <f t="shared" si="1071"/>
        <v>0</v>
      </c>
      <c r="CG207" s="95">
        <f t="shared" si="1072"/>
        <v>0</v>
      </c>
      <c r="CH207" s="95">
        <f t="shared" si="1073"/>
        <v>0</v>
      </c>
      <c r="CI207" s="95">
        <f t="shared" si="1073"/>
        <v>0</v>
      </c>
      <c r="CJ207" s="95">
        <f t="shared" si="1098"/>
        <v>0</v>
      </c>
      <c r="CK207" s="95">
        <f t="shared" si="1074"/>
        <v>0</v>
      </c>
      <c r="CL207" s="95">
        <v>0</v>
      </c>
      <c r="CM207" s="95">
        <v>0</v>
      </c>
      <c r="CN207" s="95">
        <f t="shared" si="1075"/>
        <v>0</v>
      </c>
      <c r="CO207" s="95">
        <v>0</v>
      </c>
      <c r="CP207" s="95">
        <v>0</v>
      </c>
      <c r="CQ207" s="95">
        <f t="shared" si="1099"/>
        <v>0</v>
      </c>
      <c r="CR207" s="95">
        <f t="shared" si="1076"/>
        <v>0</v>
      </c>
      <c r="CS207" s="95">
        <v>0</v>
      </c>
      <c r="CT207" s="95">
        <v>0</v>
      </c>
      <c r="CU207" s="95">
        <f t="shared" si="1077"/>
        <v>0</v>
      </c>
      <c r="CV207" s="95">
        <v>0</v>
      </c>
      <c r="CW207" s="95">
        <v>0</v>
      </c>
      <c r="CX207" s="95">
        <f t="shared" si="1100"/>
        <v>0</v>
      </c>
      <c r="CY207" s="95">
        <f t="shared" si="1078"/>
        <v>0</v>
      </c>
      <c r="CZ207" s="95">
        <v>0</v>
      </c>
      <c r="DA207" s="95">
        <v>0</v>
      </c>
      <c r="DB207" s="95">
        <f t="shared" si="1079"/>
        <v>0</v>
      </c>
      <c r="DC207" s="95">
        <v>0</v>
      </c>
      <c r="DD207" s="95">
        <v>0</v>
      </c>
      <c r="DE207" s="95">
        <f t="shared" si="1101"/>
        <v>0</v>
      </c>
      <c r="DF207" s="95">
        <f t="shared" si="1080"/>
        <v>0</v>
      </c>
      <c r="DG207" s="95">
        <f t="shared" si="1081"/>
        <v>0</v>
      </c>
      <c r="DH207" s="95">
        <f t="shared" si="1081"/>
        <v>0</v>
      </c>
      <c r="DI207" s="95">
        <f t="shared" si="1082"/>
        <v>0</v>
      </c>
      <c r="DJ207" s="95">
        <f t="shared" si="1083"/>
        <v>0</v>
      </c>
      <c r="DK207" s="95">
        <f t="shared" si="1083"/>
        <v>0</v>
      </c>
      <c r="DL207" s="95">
        <f t="shared" si="1102"/>
        <v>0</v>
      </c>
      <c r="DM207" s="95">
        <f t="shared" si="1084"/>
        <v>0</v>
      </c>
      <c r="DN207" s="95">
        <f t="shared" si="796"/>
        <v>0</v>
      </c>
      <c r="DO207" s="95">
        <f t="shared" si="796"/>
        <v>0</v>
      </c>
      <c r="DP207" s="95">
        <f t="shared" si="1085"/>
        <v>0</v>
      </c>
      <c r="DQ207" s="95">
        <f t="shared" si="797"/>
        <v>0</v>
      </c>
      <c r="DR207" s="95">
        <f t="shared" si="797"/>
        <v>0</v>
      </c>
    </row>
    <row r="208" spans="1:122" s="96" customFormat="1" ht="15" customHeight="1" x14ac:dyDescent="0.25">
      <c r="A208" s="97"/>
      <c r="B208" s="98"/>
      <c r="C208" s="94" t="s">
        <v>54</v>
      </c>
      <c r="D208" s="95">
        <f t="shared" si="1086"/>
        <v>52</v>
      </c>
      <c r="E208" s="95">
        <f t="shared" si="1048"/>
        <v>52</v>
      </c>
      <c r="F208" s="95">
        <v>52</v>
      </c>
      <c r="G208" s="95">
        <v>0</v>
      </c>
      <c r="H208" s="95">
        <f t="shared" si="1049"/>
        <v>0</v>
      </c>
      <c r="I208" s="95">
        <v>0</v>
      </c>
      <c r="J208" s="95">
        <v>0</v>
      </c>
      <c r="K208" s="95">
        <f t="shared" si="1087"/>
        <v>38</v>
      </c>
      <c r="L208" s="95">
        <f t="shared" si="1050"/>
        <v>38</v>
      </c>
      <c r="M208" s="95">
        <v>38</v>
      </c>
      <c r="N208" s="95">
        <v>0</v>
      </c>
      <c r="O208" s="95">
        <f t="shared" si="1051"/>
        <v>0</v>
      </c>
      <c r="P208" s="95">
        <v>0</v>
      </c>
      <c r="Q208" s="95">
        <v>0</v>
      </c>
      <c r="R208" s="95">
        <f t="shared" si="1088"/>
        <v>43</v>
      </c>
      <c r="S208" s="95">
        <f t="shared" si="1052"/>
        <v>43</v>
      </c>
      <c r="T208" s="95">
        <v>43</v>
      </c>
      <c r="U208" s="95">
        <v>0</v>
      </c>
      <c r="V208" s="95">
        <f t="shared" si="1053"/>
        <v>0</v>
      </c>
      <c r="W208" s="95">
        <v>0</v>
      </c>
      <c r="X208" s="95">
        <v>0</v>
      </c>
      <c r="Y208" s="95">
        <f t="shared" si="1089"/>
        <v>133</v>
      </c>
      <c r="Z208" s="95">
        <f t="shared" si="1054"/>
        <v>133</v>
      </c>
      <c r="AA208" s="95">
        <f t="shared" si="962"/>
        <v>133</v>
      </c>
      <c r="AB208" s="95">
        <f t="shared" si="962"/>
        <v>0</v>
      </c>
      <c r="AC208" s="95">
        <f t="shared" si="1055"/>
        <v>0</v>
      </c>
      <c r="AD208" s="95">
        <f t="shared" si="963"/>
        <v>0</v>
      </c>
      <c r="AE208" s="95">
        <f t="shared" si="963"/>
        <v>0</v>
      </c>
      <c r="AF208" s="95">
        <f t="shared" si="1090"/>
        <v>49</v>
      </c>
      <c r="AG208" s="95">
        <f t="shared" si="1056"/>
        <v>49</v>
      </c>
      <c r="AH208" s="95">
        <v>49</v>
      </c>
      <c r="AI208" s="95">
        <v>0</v>
      </c>
      <c r="AJ208" s="95">
        <f t="shared" si="1057"/>
        <v>0</v>
      </c>
      <c r="AK208" s="95">
        <v>0</v>
      </c>
      <c r="AL208" s="95">
        <v>0</v>
      </c>
      <c r="AM208" s="95">
        <f t="shared" si="1091"/>
        <v>61.5</v>
      </c>
      <c r="AN208" s="95">
        <f t="shared" si="1058"/>
        <v>61.5</v>
      </c>
      <c r="AO208" s="95">
        <v>61.5</v>
      </c>
      <c r="AP208" s="95">
        <v>0</v>
      </c>
      <c r="AQ208" s="95">
        <f t="shared" si="1059"/>
        <v>0</v>
      </c>
      <c r="AR208" s="95">
        <v>0</v>
      </c>
      <c r="AS208" s="95">
        <v>0</v>
      </c>
      <c r="AT208" s="95">
        <f t="shared" si="1092"/>
        <v>47</v>
      </c>
      <c r="AU208" s="95">
        <f t="shared" si="1060"/>
        <v>47</v>
      </c>
      <c r="AV208" s="95">
        <v>47</v>
      </c>
      <c r="AW208" s="95">
        <v>0</v>
      </c>
      <c r="AX208" s="95">
        <f t="shared" si="1061"/>
        <v>0</v>
      </c>
      <c r="AY208" s="95">
        <v>0</v>
      </c>
      <c r="AZ208" s="95">
        <v>0</v>
      </c>
      <c r="BA208" s="95">
        <f t="shared" si="1093"/>
        <v>157.5</v>
      </c>
      <c r="BB208" s="95">
        <f t="shared" si="1062"/>
        <v>157.5</v>
      </c>
      <c r="BC208" s="95">
        <f t="shared" si="964"/>
        <v>157.5</v>
      </c>
      <c r="BD208" s="95">
        <f t="shared" si="964"/>
        <v>0</v>
      </c>
      <c r="BE208" s="95">
        <f t="shared" si="1063"/>
        <v>0</v>
      </c>
      <c r="BF208" s="95">
        <f t="shared" si="965"/>
        <v>0</v>
      </c>
      <c r="BG208" s="95">
        <f t="shared" si="965"/>
        <v>0</v>
      </c>
      <c r="BH208" s="95">
        <f t="shared" si="1094"/>
        <v>44.5</v>
      </c>
      <c r="BI208" s="95">
        <f t="shared" si="1064"/>
        <v>44.5</v>
      </c>
      <c r="BJ208" s="95">
        <v>44.5</v>
      </c>
      <c r="BK208" s="95">
        <v>0</v>
      </c>
      <c r="BL208" s="95">
        <f t="shared" si="1065"/>
        <v>0</v>
      </c>
      <c r="BM208" s="95">
        <v>0</v>
      </c>
      <c r="BN208" s="95">
        <v>0</v>
      </c>
      <c r="BO208" s="95">
        <f t="shared" si="1095"/>
        <v>42.5</v>
      </c>
      <c r="BP208" s="95">
        <f t="shared" si="1066"/>
        <v>42.5</v>
      </c>
      <c r="BQ208" s="95">
        <v>42.5</v>
      </c>
      <c r="BR208" s="95">
        <v>0</v>
      </c>
      <c r="BS208" s="95">
        <f t="shared" si="1067"/>
        <v>0</v>
      </c>
      <c r="BT208" s="95">
        <v>0</v>
      </c>
      <c r="BU208" s="95">
        <v>0</v>
      </c>
      <c r="BV208" s="95">
        <f t="shared" si="1096"/>
        <v>72</v>
      </c>
      <c r="BW208" s="95">
        <f t="shared" si="1068"/>
        <v>72</v>
      </c>
      <c r="BX208" s="95">
        <v>72</v>
      </c>
      <c r="BY208" s="95">
        <v>0</v>
      </c>
      <c r="BZ208" s="95">
        <f t="shared" si="1069"/>
        <v>0</v>
      </c>
      <c r="CA208" s="95">
        <v>0</v>
      </c>
      <c r="CB208" s="95">
        <v>0</v>
      </c>
      <c r="CC208" s="95">
        <f t="shared" si="1097"/>
        <v>159</v>
      </c>
      <c r="CD208" s="95">
        <f t="shared" si="1070"/>
        <v>159</v>
      </c>
      <c r="CE208" s="95">
        <f t="shared" si="1071"/>
        <v>159</v>
      </c>
      <c r="CF208" s="95">
        <f t="shared" si="1071"/>
        <v>0</v>
      </c>
      <c r="CG208" s="95">
        <f t="shared" si="1072"/>
        <v>0</v>
      </c>
      <c r="CH208" s="95">
        <f t="shared" si="1073"/>
        <v>0</v>
      </c>
      <c r="CI208" s="95">
        <f t="shared" si="1073"/>
        <v>0</v>
      </c>
      <c r="CJ208" s="95">
        <f t="shared" si="1098"/>
        <v>87</v>
      </c>
      <c r="CK208" s="95">
        <f t="shared" si="1074"/>
        <v>87</v>
      </c>
      <c r="CL208" s="95">
        <v>87</v>
      </c>
      <c r="CM208" s="95">
        <v>0</v>
      </c>
      <c r="CN208" s="95">
        <f t="shared" si="1075"/>
        <v>0</v>
      </c>
      <c r="CO208" s="95">
        <v>0</v>
      </c>
      <c r="CP208" s="95">
        <v>0</v>
      </c>
      <c r="CQ208" s="95">
        <f t="shared" si="1099"/>
        <v>65.5</v>
      </c>
      <c r="CR208" s="95">
        <f t="shared" si="1076"/>
        <v>65.5</v>
      </c>
      <c r="CS208" s="95">
        <v>65.5</v>
      </c>
      <c r="CT208" s="95">
        <v>0</v>
      </c>
      <c r="CU208" s="95">
        <f t="shared" si="1077"/>
        <v>0</v>
      </c>
      <c r="CV208" s="95">
        <v>0</v>
      </c>
      <c r="CW208" s="95">
        <v>0</v>
      </c>
      <c r="CX208" s="95">
        <f t="shared" si="1100"/>
        <v>106.5</v>
      </c>
      <c r="CY208" s="95">
        <f t="shared" si="1078"/>
        <v>106.5</v>
      </c>
      <c r="CZ208" s="95">
        <v>106.5</v>
      </c>
      <c r="DA208" s="95">
        <v>0</v>
      </c>
      <c r="DB208" s="95">
        <f t="shared" si="1079"/>
        <v>0</v>
      </c>
      <c r="DC208" s="95">
        <v>0</v>
      </c>
      <c r="DD208" s="95">
        <v>0</v>
      </c>
      <c r="DE208" s="95">
        <f t="shared" si="1101"/>
        <v>259</v>
      </c>
      <c r="DF208" s="95">
        <f t="shared" si="1080"/>
        <v>259</v>
      </c>
      <c r="DG208" s="95">
        <f t="shared" si="1081"/>
        <v>259</v>
      </c>
      <c r="DH208" s="95">
        <f t="shared" si="1081"/>
        <v>0</v>
      </c>
      <c r="DI208" s="95">
        <f t="shared" si="1082"/>
        <v>0</v>
      </c>
      <c r="DJ208" s="95">
        <f t="shared" si="1083"/>
        <v>0</v>
      </c>
      <c r="DK208" s="95">
        <f t="shared" si="1083"/>
        <v>0</v>
      </c>
      <c r="DL208" s="95">
        <f t="shared" si="1102"/>
        <v>708.5</v>
      </c>
      <c r="DM208" s="95">
        <f t="shared" si="1084"/>
        <v>708.5</v>
      </c>
      <c r="DN208" s="95">
        <f t="shared" si="796"/>
        <v>708.5</v>
      </c>
      <c r="DO208" s="95">
        <f t="shared" si="796"/>
        <v>0</v>
      </c>
      <c r="DP208" s="95">
        <f t="shared" si="1085"/>
        <v>0</v>
      </c>
      <c r="DQ208" s="95">
        <f t="shared" si="797"/>
        <v>0</v>
      </c>
      <c r="DR208" s="95">
        <f t="shared" si="797"/>
        <v>0</v>
      </c>
    </row>
    <row r="209" spans="1:123" s="96" customFormat="1" ht="15" customHeight="1" x14ac:dyDescent="0.25">
      <c r="A209" s="97"/>
      <c r="B209" s="98"/>
      <c r="C209" s="94" t="s">
        <v>29</v>
      </c>
      <c r="D209" s="95">
        <f t="shared" si="1086"/>
        <v>0</v>
      </c>
      <c r="E209" s="95">
        <f t="shared" si="1048"/>
        <v>0</v>
      </c>
      <c r="F209" s="95">
        <v>0</v>
      </c>
      <c r="G209" s="95">
        <v>0</v>
      </c>
      <c r="H209" s="95">
        <f t="shared" si="1049"/>
        <v>0</v>
      </c>
      <c r="I209" s="95">
        <v>0</v>
      </c>
      <c r="J209" s="95">
        <v>0</v>
      </c>
      <c r="K209" s="95">
        <f t="shared" si="1087"/>
        <v>0</v>
      </c>
      <c r="L209" s="95">
        <f t="shared" si="1050"/>
        <v>0</v>
      </c>
      <c r="M209" s="95">
        <v>0</v>
      </c>
      <c r="N209" s="95">
        <v>0</v>
      </c>
      <c r="O209" s="95">
        <f t="shared" si="1051"/>
        <v>0</v>
      </c>
      <c r="P209" s="95">
        <v>0</v>
      </c>
      <c r="Q209" s="95">
        <v>0</v>
      </c>
      <c r="R209" s="95">
        <f t="shared" si="1088"/>
        <v>0</v>
      </c>
      <c r="S209" s="95">
        <f t="shared" si="1052"/>
        <v>0</v>
      </c>
      <c r="T209" s="95">
        <v>0</v>
      </c>
      <c r="U209" s="95">
        <v>0</v>
      </c>
      <c r="V209" s="95">
        <f t="shared" si="1053"/>
        <v>0</v>
      </c>
      <c r="W209" s="95">
        <v>0</v>
      </c>
      <c r="X209" s="95">
        <v>0</v>
      </c>
      <c r="Y209" s="95">
        <f t="shared" si="1089"/>
        <v>0</v>
      </c>
      <c r="Z209" s="95">
        <f t="shared" si="1054"/>
        <v>0</v>
      </c>
      <c r="AA209" s="95">
        <f t="shared" si="962"/>
        <v>0</v>
      </c>
      <c r="AB209" s="95">
        <f t="shared" si="962"/>
        <v>0</v>
      </c>
      <c r="AC209" s="95">
        <f t="shared" si="1055"/>
        <v>0</v>
      </c>
      <c r="AD209" s="95">
        <f t="shared" si="963"/>
        <v>0</v>
      </c>
      <c r="AE209" s="95">
        <f t="shared" si="963"/>
        <v>0</v>
      </c>
      <c r="AF209" s="95">
        <f t="shared" si="1090"/>
        <v>0</v>
      </c>
      <c r="AG209" s="95">
        <f t="shared" si="1056"/>
        <v>0</v>
      </c>
      <c r="AH209" s="95">
        <v>0</v>
      </c>
      <c r="AI209" s="95">
        <v>0</v>
      </c>
      <c r="AJ209" s="95">
        <f t="shared" si="1057"/>
        <v>0</v>
      </c>
      <c r="AK209" s="95">
        <v>0</v>
      </c>
      <c r="AL209" s="95">
        <v>0</v>
      </c>
      <c r="AM209" s="95">
        <f t="shared" si="1091"/>
        <v>0</v>
      </c>
      <c r="AN209" s="95">
        <f t="shared" si="1058"/>
        <v>0</v>
      </c>
      <c r="AO209" s="95">
        <v>0</v>
      </c>
      <c r="AP209" s="95">
        <v>0</v>
      </c>
      <c r="AQ209" s="95">
        <f t="shared" si="1059"/>
        <v>0</v>
      </c>
      <c r="AR209" s="95">
        <v>0</v>
      </c>
      <c r="AS209" s="95">
        <v>0</v>
      </c>
      <c r="AT209" s="95">
        <f t="shared" si="1092"/>
        <v>0</v>
      </c>
      <c r="AU209" s="95">
        <f t="shared" si="1060"/>
        <v>0</v>
      </c>
      <c r="AV209" s="95">
        <v>0</v>
      </c>
      <c r="AW209" s="95">
        <v>0</v>
      </c>
      <c r="AX209" s="95">
        <f t="shared" si="1061"/>
        <v>0</v>
      </c>
      <c r="AY209" s="95">
        <v>0</v>
      </c>
      <c r="AZ209" s="95">
        <v>0</v>
      </c>
      <c r="BA209" s="95">
        <f t="shared" si="1093"/>
        <v>0</v>
      </c>
      <c r="BB209" s="95">
        <f t="shared" si="1062"/>
        <v>0</v>
      </c>
      <c r="BC209" s="95">
        <f t="shared" si="964"/>
        <v>0</v>
      </c>
      <c r="BD209" s="95">
        <f t="shared" si="964"/>
        <v>0</v>
      </c>
      <c r="BE209" s="95">
        <f t="shared" si="1063"/>
        <v>0</v>
      </c>
      <c r="BF209" s="95">
        <f t="shared" si="965"/>
        <v>0</v>
      </c>
      <c r="BG209" s="95">
        <f t="shared" si="965"/>
        <v>0</v>
      </c>
      <c r="BH209" s="95">
        <f t="shared" si="1094"/>
        <v>0</v>
      </c>
      <c r="BI209" s="95">
        <f t="shared" si="1064"/>
        <v>0</v>
      </c>
      <c r="BJ209" s="95">
        <v>0</v>
      </c>
      <c r="BK209" s="95">
        <v>0</v>
      </c>
      <c r="BL209" s="95">
        <f t="shared" si="1065"/>
        <v>0</v>
      </c>
      <c r="BM209" s="95">
        <v>0</v>
      </c>
      <c r="BN209" s="95">
        <v>0</v>
      </c>
      <c r="BO209" s="95">
        <f t="shared" si="1095"/>
        <v>0</v>
      </c>
      <c r="BP209" s="95">
        <f t="shared" si="1066"/>
        <v>0</v>
      </c>
      <c r="BQ209" s="95">
        <v>0</v>
      </c>
      <c r="BR209" s="95">
        <v>0</v>
      </c>
      <c r="BS209" s="95">
        <f t="shared" si="1067"/>
        <v>0</v>
      </c>
      <c r="BT209" s="95">
        <v>0</v>
      </c>
      <c r="BU209" s="95">
        <v>0</v>
      </c>
      <c r="BV209" s="95">
        <f t="shared" si="1096"/>
        <v>0</v>
      </c>
      <c r="BW209" s="95">
        <f t="shared" si="1068"/>
        <v>0</v>
      </c>
      <c r="BX209" s="95">
        <v>0</v>
      </c>
      <c r="BY209" s="95">
        <v>0</v>
      </c>
      <c r="BZ209" s="95">
        <f t="shared" si="1069"/>
        <v>0</v>
      </c>
      <c r="CA209" s="95">
        <v>0</v>
      </c>
      <c r="CB209" s="95">
        <v>0</v>
      </c>
      <c r="CC209" s="95">
        <f t="shared" si="1097"/>
        <v>0</v>
      </c>
      <c r="CD209" s="95">
        <f t="shared" si="1070"/>
        <v>0</v>
      </c>
      <c r="CE209" s="95">
        <f t="shared" si="1071"/>
        <v>0</v>
      </c>
      <c r="CF209" s="95">
        <f t="shared" si="1071"/>
        <v>0</v>
      </c>
      <c r="CG209" s="95">
        <f t="shared" si="1072"/>
        <v>0</v>
      </c>
      <c r="CH209" s="95">
        <f t="shared" si="1073"/>
        <v>0</v>
      </c>
      <c r="CI209" s="95">
        <f t="shared" si="1073"/>
        <v>0</v>
      </c>
      <c r="CJ209" s="95">
        <f t="shared" si="1098"/>
        <v>0</v>
      </c>
      <c r="CK209" s="95">
        <f t="shared" si="1074"/>
        <v>0</v>
      </c>
      <c r="CL209" s="95">
        <v>0</v>
      </c>
      <c r="CM209" s="95">
        <v>0</v>
      </c>
      <c r="CN209" s="95">
        <f t="shared" si="1075"/>
        <v>0</v>
      </c>
      <c r="CO209" s="95">
        <v>0</v>
      </c>
      <c r="CP209" s="95">
        <v>0</v>
      </c>
      <c r="CQ209" s="95">
        <f t="shared" si="1099"/>
        <v>0</v>
      </c>
      <c r="CR209" s="95">
        <f t="shared" si="1076"/>
        <v>0</v>
      </c>
      <c r="CS209" s="95">
        <v>0</v>
      </c>
      <c r="CT209" s="95">
        <v>0</v>
      </c>
      <c r="CU209" s="95">
        <f t="shared" si="1077"/>
        <v>0</v>
      </c>
      <c r="CV209" s="95">
        <v>0</v>
      </c>
      <c r="CW209" s="95">
        <v>0</v>
      </c>
      <c r="CX209" s="95">
        <f t="shared" si="1100"/>
        <v>0</v>
      </c>
      <c r="CY209" s="95">
        <f t="shared" si="1078"/>
        <v>0</v>
      </c>
      <c r="CZ209" s="95">
        <v>0</v>
      </c>
      <c r="DA209" s="95">
        <v>0</v>
      </c>
      <c r="DB209" s="95">
        <f t="shared" si="1079"/>
        <v>0</v>
      </c>
      <c r="DC209" s="95">
        <v>0</v>
      </c>
      <c r="DD209" s="95">
        <v>0</v>
      </c>
      <c r="DE209" s="95">
        <f t="shared" si="1101"/>
        <v>0</v>
      </c>
      <c r="DF209" s="95">
        <f t="shared" si="1080"/>
        <v>0</v>
      </c>
      <c r="DG209" s="95">
        <f t="shared" si="1081"/>
        <v>0</v>
      </c>
      <c r="DH209" s="95">
        <f t="shared" si="1081"/>
        <v>0</v>
      </c>
      <c r="DI209" s="95">
        <f t="shared" si="1082"/>
        <v>0</v>
      </c>
      <c r="DJ209" s="95">
        <f t="shared" si="1083"/>
        <v>0</v>
      </c>
      <c r="DK209" s="95">
        <f t="shared" si="1083"/>
        <v>0</v>
      </c>
      <c r="DL209" s="95">
        <f t="shared" si="1102"/>
        <v>0</v>
      </c>
      <c r="DM209" s="95">
        <f t="shared" si="1084"/>
        <v>0</v>
      </c>
      <c r="DN209" s="95">
        <f t="shared" si="796"/>
        <v>0</v>
      </c>
      <c r="DO209" s="95">
        <f t="shared" si="796"/>
        <v>0</v>
      </c>
      <c r="DP209" s="95">
        <f t="shared" si="1085"/>
        <v>0</v>
      </c>
      <c r="DQ209" s="95">
        <f t="shared" si="797"/>
        <v>0</v>
      </c>
      <c r="DR209" s="95">
        <f t="shared" si="797"/>
        <v>0</v>
      </c>
    </row>
    <row r="210" spans="1:123" s="96" customFormat="1" ht="15" customHeight="1" x14ac:dyDescent="0.25">
      <c r="A210" s="97"/>
      <c r="B210" s="98"/>
      <c r="C210" s="99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</row>
    <row r="211" spans="1:123" s="96" customFormat="1" ht="15" customHeight="1" x14ac:dyDescent="0.25">
      <c r="A211" s="92"/>
      <c r="B211" s="93" t="s">
        <v>179</v>
      </c>
      <c r="C211" s="94"/>
      <c r="D211" s="95">
        <f>D212+D215+D218+D219+D222+D227+D228</f>
        <v>10497</v>
      </c>
      <c r="E211" s="95">
        <f t="shared" ref="E211:BN211" si="1103">E212+E215+E218+E219+E222+E227+E228</f>
        <v>10497</v>
      </c>
      <c r="F211" s="95">
        <f t="shared" si="1103"/>
        <v>5738.5</v>
      </c>
      <c r="G211" s="95">
        <f t="shared" si="1103"/>
        <v>4758.5</v>
      </c>
      <c r="H211" s="95">
        <f t="shared" si="1103"/>
        <v>0</v>
      </c>
      <c r="I211" s="95">
        <f t="shared" si="1103"/>
        <v>0</v>
      </c>
      <c r="J211" s="95">
        <f t="shared" si="1103"/>
        <v>0</v>
      </c>
      <c r="K211" s="95">
        <f>K212+K215+K218+K219+K222+K227+K228</f>
        <v>10268</v>
      </c>
      <c r="L211" s="95">
        <f t="shared" ref="L211" si="1104">L212+L215+L218+L219+L222+L227+L228</f>
        <v>10268</v>
      </c>
      <c r="M211" s="95">
        <f t="shared" si="1103"/>
        <v>5540.5</v>
      </c>
      <c r="N211" s="95">
        <f t="shared" si="1103"/>
        <v>4727.5</v>
      </c>
      <c r="O211" s="95">
        <f t="shared" si="1103"/>
        <v>0</v>
      </c>
      <c r="P211" s="95">
        <f t="shared" si="1103"/>
        <v>0</v>
      </c>
      <c r="Q211" s="95">
        <f t="shared" si="1103"/>
        <v>0</v>
      </c>
      <c r="R211" s="95">
        <f>R212+R215+R218+R219+R222+R227+R228</f>
        <v>11306.5</v>
      </c>
      <c r="S211" s="95">
        <f t="shared" ref="S211" si="1105">S212+S215+S218+S219+S222+S227+S228</f>
        <v>11306.5</v>
      </c>
      <c r="T211" s="95">
        <f t="shared" si="1103"/>
        <v>6385.5</v>
      </c>
      <c r="U211" s="95">
        <f t="shared" si="1103"/>
        <v>4921</v>
      </c>
      <c r="V211" s="95">
        <f t="shared" si="1103"/>
        <v>0</v>
      </c>
      <c r="W211" s="95">
        <f t="shared" si="1103"/>
        <v>0</v>
      </c>
      <c r="X211" s="95">
        <f t="shared" si="1103"/>
        <v>0</v>
      </c>
      <c r="Y211" s="95">
        <f>Y212+Y215+Y218+Y219+Y222+Y227+Y228</f>
        <v>32071.5</v>
      </c>
      <c r="Z211" s="95">
        <f t="shared" ref="Z211:AE211" si="1106">Z212+Z215+Z218+Z219+Z222+Z227+Z228</f>
        <v>32071.5</v>
      </c>
      <c r="AA211" s="95">
        <f t="shared" si="1106"/>
        <v>17664.5</v>
      </c>
      <c r="AB211" s="95">
        <f t="shared" si="1106"/>
        <v>14407</v>
      </c>
      <c r="AC211" s="95">
        <f t="shared" si="1106"/>
        <v>0</v>
      </c>
      <c r="AD211" s="95">
        <f t="shared" si="1106"/>
        <v>0</v>
      </c>
      <c r="AE211" s="95">
        <f t="shared" si="1106"/>
        <v>0</v>
      </c>
      <c r="AF211" s="95">
        <f>AF212+AF215+AF218+AF219+AF222+AF227+AF228</f>
        <v>11080.5</v>
      </c>
      <c r="AG211" s="95">
        <f t="shared" ref="AG211" si="1107">AG212+AG215+AG218+AG219+AG222+AG227+AG228</f>
        <v>11080.5</v>
      </c>
      <c r="AH211" s="95">
        <f t="shared" si="1103"/>
        <v>5700.5</v>
      </c>
      <c r="AI211" s="95">
        <f t="shared" si="1103"/>
        <v>5380</v>
      </c>
      <c r="AJ211" s="95">
        <f t="shared" si="1103"/>
        <v>0</v>
      </c>
      <c r="AK211" s="95">
        <f t="shared" si="1103"/>
        <v>0</v>
      </c>
      <c r="AL211" s="95">
        <f t="shared" si="1103"/>
        <v>0</v>
      </c>
      <c r="AM211" s="95">
        <f>AM212+AM215+AM218+AM219+AM222+AM227+AM228</f>
        <v>11399.5</v>
      </c>
      <c r="AN211" s="95">
        <f t="shared" ref="AN211" si="1108">AN212+AN215+AN218+AN219+AN222+AN227+AN228</f>
        <v>11399.5</v>
      </c>
      <c r="AO211" s="95">
        <f t="shared" si="1103"/>
        <v>6353</v>
      </c>
      <c r="AP211" s="95">
        <f t="shared" si="1103"/>
        <v>5046.5</v>
      </c>
      <c r="AQ211" s="95">
        <f t="shared" si="1103"/>
        <v>0</v>
      </c>
      <c r="AR211" s="95">
        <f t="shared" si="1103"/>
        <v>0</v>
      </c>
      <c r="AS211" s="95">
        <f t="shared" si="1103"/>
        <v>0</v>
      </c>
      <c r="AT211" s="95">
        <f>AT212+AT215+AT218+AT219+AT222+AT227+AT228</f>
        <v>11328.5</v>
      </c>
      <c r="AU211" s="95">
        <f t="shared" ref="AU211" si="1109">AU212+AU215+AU218+AU219+AU222+AU227+AU228</f>
        <v>11328.5</v>
      </c>
      <c r="AV211" s="95">
        <f t="shared" si="1103"/>
        <v>6320</v>
      </c>
      <c r="AW211" s="95">
        <f t="shared" si="1103"/>
        <v>5008.5</v>
      </c>
      <c r="AX211" s="95">
        <f t="shared" si="1103"/>
        <v>0</v>
      </c>
      <c r="AY211" s="95">
        <f t="shared" si="1103"/>
        <v>0</v>
      </c>
      <c r="AZ211" s="95">
        <f t="shared" si="1103"/>
        <v>0</v>
      </c>
      <c r="BA211" s="95">
        <f>BA212+BA215+BA218+BA219+BA222+BA227+BA228</f>
        <v>33808.5</v>
      </c>
      <c r="BB211" s="95">
        <f t="shared" ref="BB211:BG211" si="1110">BB212+BB215+BB218+BB219+BB222+BB227+BB228</f>
        <v>33808.5</v>
      </c>
      <c r="BC211" s="95">
        <f t="shared" si="1110"/>
        <v>18373.5</v>
      </c>
      <c r="BD211" s="95">
        <f t="shared" si="1110"/>
        <v>15435</v>
      </c>
      <c r="BE211" s="95">
        <f t="shared" si="1110"/>
        <v>0</v>
      </c>
      <c r="BF211" s="95">
        <f t="shared" si="1110"/>
        <v>0</v>
      </c>
      <c r="BG211" s="95">
        <f t="shared" si="1110"/>
        <v>0</v>
      </c>
      <c r="BH211" s="95">
        <f>BH212+BH215+BH218+BH219+BH222+BH227+BH228</f>
        <v>12026.5</v>
      </c>
      <c r="BI211" s="95">
        <f t="shared" ref="BI211" si="1111">BI212+BI215+BI218+BI219+BI222+BI227+BI228</f>
        <v>12026.5</v>
      </c>
      <c r="BJ211" s="95">
        <f t="shared" si="1103"/>
        <v>6365.5</v>
      </c>
      <c r="BK211" s="95">
        <f t="shared" si="1103"/>
        <v>5661</v>
      </c>
      <c r="BL211" s="95">
        <f t="shared" si="1103"/>
        <v>0</v>
      </c>
      <c r="BM211" s="95">
        <f t="shared" si="1103"/>
        <v>0</v>
      </c>
      <c r="BN211" s="95">
        <f t="shared" si="1103"/>
        <v>0</v>
      </c>
      <c r="BO211" s="95">
        <f>BO212+BO215+BO218+BO219+BO222+BO227+BO228</f>
        <v>12981</v>
      </c>
      <c r="BP211" s="95">
        <f t="shared" ref="BP211:DD211" si="1112">BP212+BP215+BP218+BP219+BP222+BP227+BP228</f>
        <v>12981</v>
      </c>
      <c r="BQ211" s="95">
        <f t="shared" si="1112"/>
        <v>6872.5</v>
      </c>
      <c r="BR211" s="95">
        <f t="shared" si="1112"/>
        <v>6108.5</v>
      </c>
      <c r="BS211" s="95">
        <f t="shared" si="1112"/>
        <v>0</v>
      </c>
      <c r="BT211" s="95">
        <f t="shared" si="1112"/>
        <v>0</v>
      </c>
      <c r="BU211" s="95">
        <f t="shared" si="1112"/>
        <v>0</v>
      </c>
      <c r="BV211" s="95">
        <f>BV212+BV215+BV218+BV219+BV222+BV227+BV228</f>
        <v>11512</v>
      </c>
      <c r="BW211" s="95">
        <f t="shared" ref="BW211" si="1113">BW212+BW215+BW218+BW219+BW222+BW227+BW228</f>
        <v>11512</v>
      </c>
      <c r="BX211" s="95">
        <f t="shared" si="1112"/>
        <v>6388.5</v>
      </c>
      <c r="BY211" s="95">
        <f t="shared" si="1112"/>
        <v>5123.5</v>
      </c>
      <c r="BZ211" s="95">
        <f t="shared" si="1112"/>
        <v>0</v>
      </c>
      <c r="CA211" s="95">
        <f t="shared" si="1112"/>
        <v>0</v>
      </c>
      <c r="CB211" s="95">
        <f t="shared" si="1112"/>
        <v>0</v>
      </c>
      <c r="CC211" s="95">
        <f>CC212+CC215+CC218+CC219+CC222+CC227+CC228</f>
        <v>36519.5</v>
      </c>
      <c r="CD211" s="95">
        <f t="shared" ref="CD211:CI211" si="1114">CD212+CD215+CD218+CD219+CD222+CD227+CD228</f>
        <v>36519.5</v>
      </c>
      <c r="CE211" s="95">
        <f t="shared" si="1114"/>
        <v>19626.5</v>
      </c>
      <c r="CF211" s="95">
        <f t="shared" si="1114"/>
        <v>16893</v>
      </c>
      <c r="CG211" s="95">
        <f t="shared" si="1114"/>
        <v>0</v>
      </c>
      <c r="CH211" s="95">
        <f t="shared" si="1114"/>
        <v>0</v>
      </c>
      <c r="CI211" s="95">
        <f t="shared" si="1114"/>
        <v>0</v>
      </c>
      <c r="CJ211" s="95">
        <f>CJ212+CJ215+CJ218+CJ219+CJ222+CJ227+CJ228</f>
        <v>14482</v>
      </c>
      <c r="CK211" s="95">
        <f t="shared" ref="CK211" si="1115">CK212+CK215+CK218+CK219+CK222+CK227+CK228</f>
        <v>14482</v>
      </c>
      <c r="CL211" s="95">
        <f t="shared" si="1112"/>
        <v>7753</v>
      </c>
      <c r="CM211" s="95">
        <f t="shared" si="1112"/>
        <v>6729</v>
      </c>
      <c r="CN211" s="95">
        <f t="shared" si="1112"/>
        <v>0</v>
      </c>
      <c r="CO211" s="95">
        <f t="shared" si="1112"/>
        <v>0</v>
      </c>
      <c r="CP211" s="95">
        <f t="shared" si="1112"/>
        <v>0</v>
      </c>
      <c r="CQ211" s="95">
        <f>CQ212+CQ215+CQ218+CQ219+CQ222+CQ227+CQ228</f>
        <v>12957</v>
      </c>
      <c r="CR211" s="95">
        <f t="shared" ref="CR211" si="1116">CR212+CR215+CR218+CR219+CR222+CR227+CR228</f>
        <v>12957</v>
      </c>
      <c r="CS211" s="95">
        <f t="shared" si="1112"/>
        <v>6827.5</v>
      </c>
      <c r="CT211" s="95">
        <f t="shared" si="1112"/>
        <v>6129.5</v>
      </c>
      <c r="CU211" s="95">
        <f t="shared" si="1112"/>
        <v>0</v>
      </c>
      <c r="CV211" s="95">
        <f t="shared" si="1112"/>
        <v>0</v>
      </c>
      <c r="CW211" s="95">
        <f t="shared" si="1112"/>
        <v>0</v>
      </c>
      <c r="CX211" s="95">
        <f>CX212+CX215+CX218+CX219+CX222+CX227+CX228</f>
        <v>13017</v>
      </c>
      <c r="CY211" s="95">
        <f t="shared" ref="CY211" si="1117">CY212+CY215+CY218+CY219+CY222+CY227+CY228</f>
        <v>13017</v>
      </c>
      <c r="CZ211" s="95">
        <f t="shared" si="1112"/>
        <v>7117</v>
      </c>
      <c r="DA211" s="95">
        <f t="shared" si="1112"/>
        <v>5900</v>
      </c>
      <c r="DB211" s="95">
        <f t="shared" si="1112"/>
        <v>0</v>
      </c>
      <c r="DC211" s="95">
        <f t="shared" si="1112"/>
        <v>0</v>
      </c>
      <c r="DD211" s="95">
        <f t="shared" si="1112"/>
        <v>0</v>
      </c>
      <c r="DE211" s="95">
        <f>DE212+DE215+DE218+DE219+DE222+DE227+DE228</f>
        <v>40456</v>
      </c>
      <c r="DF211" s="95">
        <f t="shared" ref="DF211:DK211" si="1118">DF212+DF215+DF218+DF219+DF222+DF227+DF228</f>
        <v>40456</v>
      </c>
      <c r="DG211" s="95">
        <f t="shared" si="1118"/>
        <v>21697.5</v>
      </c>
      <c r="DH211" s="95">
        <f t="shared" si="1118"/>
        <v>18758.5</v>
      </c>
      <c r="DI211" s="95">
        <f t="shared" si="1118"/>
        <v>0</v>
      </c>
      <c r="DJ211" s="95">
        <f t="shared" si="1118"/>
        <v>0</v>
      </c>
      <c r="DK211" s="95">
        <f t="shared" si="1118"/>
        <v>0</v>
      </c>
      <c r="DL211" s="95">
        <f>DL212+DL215+DL218+DL219+DL222+DL227+DL228</f>
        <v>142855.5</v>
      </c>
      <c r="DM211" s="95">
        <f t="shared" ref="DM211:DR211" si="1119">DM212+DM215+DM218+DM219+DM222+DM227+DM228</f>
        <v>142855.5</v>
      </c>
      <c r="DN211" s="95">
        <f t="shared" si="1119"/>
        <v>77362</v>
      </c>
      <c r="DO211" s="95">
        <f t="shared" si="1119"/>
        <v>65493.5</v>
      </c>
      <c r="DP211" s="95">
        <f t="shared" si="1119"/>
        <v>0</v>
      </c>
      <c r="DQ211" s="95">
        <f t="shared" si="1119"/>
        <v>0</v>
      </c>
      <c r="DR211" s="95">
        <f t="shared" si="1119"/>
        <v>0</v>
      </c>
      <c r="DS211" s="96" t="s">
        <v>2</v>
      </c>
    </row>
    <row r="212" spans="1:123" s="96" customFormat="1" ht="15" customHeight="1" x14ac:dyDescent="0.25">
      <c r="A212" s="97"/>
      <c r="B212" s="93"/>
      <c r="C212" s="94" t="s">
        <v>180</v>
      </c>
      <c r="D212" s="95">
        <f>SUM(D213:D214)</f>
        <v>0</v>
      </c>
      <c r="E212" s="95">
        <f t="shared" ref="E212:BN212" si="1120">SUM(E213:E214)</f>
        <v>0</v>
      </c>
      <c r="F212" s="95">
        <f t="shared" si="1120"/>
        <v>0</v>
      </c>
      <c r="G212" s="95">
        <f t="shared" si="1120"/>
        <v>0</v>
      </c>
      <c r="H212" s="95">
        <f t="shared" si="1120"/>
        <v>0</v>
      </c>
      <c r="I212" s="95">
        <f t="shared" si="1120"/>
        <v>0</v>
      </c>
      <c r="J212" s="95">
        <f t="shared" si="1120"/>
        <v>0</v>
      </c>
      <c r="K212" s="95">
        <f>SUM(K213:K214)</f>
        <v>0</v>
      </c>
      <c r="L212" s="95">
        <f t="shared" ref="L212" si="1121">SUM(L213:L214)</f>
        <v>0</v>
      </c>
      <c r="M212" s="95">
        <f t="shared" si="1120"/>
        <v>0</v>
      </c>
      <c r="N212" s="95">
        <f t="shared" si="1120"/>
        <v>0</v>
      </c>
      <c r="O212" s="95">
        <f t="shared" si="1120"/>
        <v>0</v>
      </c>
      <c r="P212" s="95">
        <f t="shared" si="1120"/>
        <v>0</v>
      </c>
      <c r="Q212" s="95">
        <f t="shared" si="1120"/>
        <v>0</v>
      </c>
      <c r="R212" s="95">
        <f>SUM(R213:R214)</f>
        <v>0</v>
      </c>
      <c r="S212" s="95">
        <f t="shared" ref="S212" si="1122">SUM(S213:S214)</f>
        <v>0</v>
      </c>
      <c r="T212" s="95">
        <f t="shared" si="1120"/>
        <v>0</v>
      </c>
      <c r="U212" s="95">
        <f t="shared" si="1120"/>
        <v>0</v>
      </c>
      <c r="V212" s="95">
        <f t="shared" si="1120"/>
        <v>0</v>
      </c>
      <c r="W212" s="95">
        <f t="shared" si="1120"/>
        <v>0</v>
      </c>
      <c r="X212" s="95">
        <f t="shared" si="1120"/>
        <v>0</v>
      </c>
      <c r="Y212" s="95">
        <f>SUM(Y213:Y214)</f>
        <v>0</v>
      </c>
      <c r="Z212" s="95">
        <f t="shared" ref="Z212:AE212" si="1123">SUM(Z213:Z214)</f>
        <v>0</v>
      </c>
      <c r="AA212" s="95">
        <f t="shared" si="1123"/>
        <v>0</v>
      </c>
      <c r="AB212" s="95">
        <f t="shared" si="1123"/>
        <v>0</v>
      </c>
      <c r="AC212" s="95">
        <f t="shared" si="1123"/>
        <v>0</v>
      </c>
      <c r="AD212" s="95">
        <f t="shared" si="1123"/>
        <v>0</v>
      </c>
      <c r="AE212" s="95">
        <f t="shared" si="1123"/>
        <v>0</v>
      </c>
      <c r="AF212" s="95">
        <f>SUM(AF213:AF214)</f>
        <v>0</v>
      </c>
      <c r="AG212" s="95">
        <f t="shared" ref="AG212" si="1124">SUM(AG213:AG214)</f>
        <v>0</v>
      </c>
      <c r="AH212" s="95">
        <f t="shared" si="1120"/>
        <v>0</v>
      </c>
      <c r="AI212" s="95">
        <f t="shared" si="1120"/>
        <v>0</v>
      </c>
      <c r="AJ212" s="95">
        <f t="shared" si="1120"/>
        <v>0</v>
      </c>
      <c r="AK212" s="95">
        <f t="shared" si="1120"/>
        <v>0</v>
      </c>
      <c r="AL212" s="95">
        <f t="shared" si="1120"/>
        <v>0</v>
      </c>
      <c r="AM212" s="95">
        <f>SUM(AM213:AM214)</f>
        <v>0</v>
      </c>
      <c r="AN212" s="95">
        <f t="shared" ref="AN212" si="1125">SUM(AN213:AN214)</f>
        <v>0</v>
      </c>
      <c r="AO212" s="95">
        <f t="shared" si="1120"/>
        <v>0</v>
      </c>
      <c r="AP212" s="95">
        <f t="shared" si="1120"/>
        <v>0</v>
      </c>
      <c r="AQ212" s="95">
        <f t="shared" si="1120"/>
        <v>0</v>
      </c>
      <c r="AR212" s="95">
        <f t="shared" si="1120"/>
        <v>0</v>
      </c>
      <c r="AS212" s="95">
        <f t="shared" si="1120"/>
        <v>0</v>
      </c>
      <c r="AT212" s="95">
        <f>SUM(AT213:AT214)</f>
        <v>0</v>
      </c>
      <c r="AU212" s="95">
        <f t="shared" ref="AU212" si="1126">SUM(AU213:AU214)</f>
        <v>0</v>
      </c>
      <c r="AV212" s="95">
        <f t="shared" si="1120"/>
        <v>0</v>
      </c>
      <c r="AW212" s="95">
        <f t="shared" si="1120"/>
        <v>0</v>
      </c>
      <c r="AX212" s="95">
        <f t="shared" si="1120"/>
        <v>0</v>
      </c>
      <c r="AY212" s="95">
        <f t="shared" si="1120"/>
        <v>0</v>
      </c>
      <c r="AZ212" s="95">
        <f t="shared" si="1120"/>
        <v>0</v>
      </c>
      <c r="BA212" s="95">
        <f>SUM(BA213:BA214)</f>
        <v>0</v>
      </c>
      <c r="BB212" s="95">
        <f t="shared" ref="BB212:BG212" si="1127">SUM(BB213:BB214)</f>
        <v>0</v>
      </c>
      <c r="BC212" s="95">
        <f t="shared" si="1127"/>
        <v>0</v>
      </c>
      <c r="BD212" s="95">
        <f t="shared" si="1127"/>
        <v>0</v>
      </c>
      <c r="BE212" s="95">
        <f t="shared" si="1127"/>
        <v>0</v>
      </c>
      <c r="BF212" s="95">
        <f t="shared" si="1127"/>
        <v>0</v>
      </c>
      <c r="BG212" s="95">
        <f t="shared" si="1127"/>
        <v>0</v>
      </c>
      <c r="BH212" s="95">
        <f>SUM(BH213:BH214)</f>
        <v>0</v>
      </c>
      <c r="BI212" s="95">
        <f t="shared" ref="BI212" si="1128">SUM(BI213:BI214)</f>
        <v>0</v>
      </c>
      <c r="BJ212" s="95">
        <f t="shared" si="1120"/>
        <v>0</v>
      </c>
      <c r="BK212" s="95">
        <f t="shared" si="1120"/>
        <v>0</v>
      </c>
      <c r="BL212" s="95">
        <f t="shared" si="1120"/>
        <v>0</v>
      </c>
      <c r="BM212" s="95">
        <f t="shared" si="1120"/>
        <v>0</v>
      </c>
      <c r="BN212" s="95">
        <f t="shared" si="1120"/>
        <v>0</v>
      </c>
      <c r="BO212" s="95">
        <f>SUM(BO213:BO214)</f>
        <v>0</v>
      </c>
      <c r="BP212" s="95">
        <f t="shared" ref="BP212:DD212" si="1129">SUM(BP213:BP214)</f>
        <v>0</v>
      </c>
      <c r="BQ212" s="95">
        <f t="shared" si="1129"/>
        <v>0</v>
      </c>
      <c r="BR212" s="95">
        <f t="shared" si="1129"/>
        <v>0</v>
      </c>
      <c r="BS212" s="95">
        <f t="shared" si="1129"/>
        <v>0</v>
      </c>
      <c r="BT212" s="95">
        <f t="shared" si="1129"/>
        <v>0</v>
      </c>
      <c r="BU212" s="95">
        <f t="shared" si="1129"/>
        <v>0</v>
      </c>
      <c r="BV212" s="95">
        <f>SUM(BV213:BV214)</f>
        <v>0</v>
      </c>
      <c r="BW212" s="95">
        <f t="shared" ref="BW212" si="1130">SUM(BW213:BW214)</f>
        <v>0</v>
      </c>
      <c r="BX212" s="95">
        <f t="shared" si="1129"/>
        <v>0</v>
      </c>
      <c r="BY212" s="95">
        <f t="shared" si="1129"/>
        <v>0</v>
      </c>
      <c r="BZ212" s="95">
        <f t="shared" si="1129"/>
        <v>0</v>
      </c>
      <c r="CA212" s="95">
        <f t="shared" si="1129"/>
        <v>0</v>
      </c>
      <c r="CB212" s="95">
        <f t="shared" si="1129"/>
        <v>0</v>
      </c>
      <c r="CC212" s="95">
        <f>SUM(CC213:CC214)</f>
        <v>0</v>
      </c>
      <c r="CD212" s="95">
        <f t="shared" ref="CD212:CI212" si="1131">SUM(CD213:CD214)</f>
        <v>0</v>
      </c>
      <c r="CE212" s="95">
        <f t="shared" si="1131"/>
        <v>0</v>
      </c>
      <c r="CF212" s="95">
        <f t="shared" si="1131"/>
        <v>0</v>
      </c>
      <c r="CG212" s="95">
        <f t="shared" si="1131"/>
        <v>0</v>
      </c>
      <c r="CH212" s="95">
        <f t="shared" si="1131"/>
        <v>0</v>
      </c>
      <c r="CI212" s="95">
        <f t="shared" si="1131"/>
        <v>0</v>
      </c>
      <c r="CJ212" s="95">
        <f>SUM(CJ213:CJ214)</f>
        <v>0</v>
      </c>
      <c r="CK212" s="95">
        <f t="shared" ref="CK212" si="1132">SUM(CK213:CK214)</f>
        <v>0</v>
      </c>
      <c r="CL212" s="95">
        <f t="shared" si="1129"/>
        <v>0</v>
      </c>
      <c r="CM212" s="95">
        <f t="shared" si="1129"/>
        <v>0</v>
      </c>
      <c r="CN212" s="95">
        <f t="shared" si="1129"/>
        <v>0</v>
      </c>
      <c r="CO212" s="95">
        <f t="shared" si="1129"/>
        <v>0</v>
      </c>
      <c r="CP212" s="95">
        <f t="shared" si="1129"/>
        <v>0</v>
      </c>
      <c r="CQ212" s="95">
        <f>SUM(CQ213:CQ214)</f>
        <v>0</v>
      </c>
      <c r="CR212" s="95">
        <f t="shared" ref="CR212" si="1133">SUM(CR213:CR214)</f>
        <v>0</v>
      </c>
      <c r="CS212" s="95">
        <f t="shared" si="1129"/>
        <v>0</v>
      </c>
      <c r="CT212" s="95">
        <f t="shared" si="1129"/>
        <v>0</v>
      </c>
      <c r="CU212" s="95">
        <f t="shared" si="1129"/>
        <v>0</v>
      </c>
      <c r="CV212" s="95">
        <f t="shared" si="1129"/>
        <v>0</v>
      </c>
      <c r="CW212" s="95">
        <f t="shared" si="1129"/>
        <v>0</v>
      </c>
      <c r="CX212" s="95">
        <f>SUM(CX213:CX214)</f>
        <v>0</v>
      </c>
      <c r="CY212" s="95">
        <f t="shared" ref="CY212" si="1134">SUM(CY213:CY214)</f>
        <v>0</v>
      </c>
      <c r="CZ212" s="95">
        <f t="shared" si="1129"/>
        <v>0</v>
      </c>
      <c r="DA212" s="95">
        <f t="shared" si="1129"/>
        <v>0</v>
      </c>
      <c r="DB212" s="95">
        <f t="shared" si="1129"/>
        <v>0</v>
      </c>
      <c r="DC212" s="95">
        <f t="shared" si="1129"/>
        <v>0</v>
      </c>
      <c r="DD212" s="95">
        <f t="shared" si="1129"/>
        <v>0</v>
      </c>
      <c r="DE212" s="95">
        <f>SUM(DE213:DE214)</f>
        <v>0</v>
      </c>
      <c r="DF212" s="95">
        <f t="shared" ref="DF212:DK212" si="1135">SUM(DF213:DF214)</f>
        <v>0</v>
      </c>
      <c r="DG212" s="95">
        <f t="shared" si="1135"/>
        <v>0</v>
      </c>
      <c r="DH212" s="95">
        <f t="shared" si="1135"/>
        <v>0</v>
      </c>
      <c r="DI212" s="95">
        <f t="shared" si="1135"/>
        <v>0</v>
      </c>
      <c r="DJ212" s="95">
        <f t="shared" si="1135"/>
        <v>0</v>
      </c>
      <c r="DK212" s="95">
        <f t="shared" si="1135"/>
        <v>0</v>
      </c>
      <c r="DL212" s="95">
        <f>SUM(DL213:DL214)</f>
        <v>0</v>
      </c>
      <c r="DM212" s="95">
        <f t="shared" ref="DM212:DR212" si="1136">SUM(DM213:DM214)</f>
        <v>0</v>
      </c>
      <c r="DN212" s="95">
        <f t="shared" si="1136"/>
        <v>0</v>
      </c>
      <c r="DO212" s="95">
        <f t="shared" si="1136"/>
        <v>0</v>
      </c>
      <c r="DP212" s="95">
        <f t="shared" si="1136"/>
        <v>0</v>
      </c>
      <c r="DQ212" s="95">
        <f t="shared" si="1136"/>
        <v>0</v>
      </c>
      <c r="DR212" s="95">
        <f t="shared" si="1136"/>
        <v>0</v>
      </c>
    </row>
    <row r="213" spans="1:123" s="96" customFormat="1" ht="15" customHeight="1" x14ac:dyDescent="0.25">
      <c r="A213" s="97"/>
      <c r="B213" s="93"/>
      <c r="C213" s="99" t="s">
        <v>181</v>
      </c>
      <c r="D213" s="95">
        <f>E213+H213</f>
        <v>0</v>
      </c>
      <c r="E213" s="95">
        <f>F213+G213</f>
        <v>0</v>
      </c>
      <c r="F213" s="95">
        <v>0</v>
      </c>
      <c r="G213" s="95">
        <v>0</v>
      </c>
      <c r="H213" s="95">
        <f>I213+J213</f>
        <v>0</v>
      </c>
      <c r="I213" s="95">
        <v>0</v>
      </c>
      <c r="J213" s="95">
        <v>0</v>
      </c>
      <c r="K213" s="95">
        <f>L213+O213</f>
        <v>0</v>
      </c>
      <c r="L213" s="95">
        <f>M213+N213</f>
        <v>0</v>
      </c>
      <c r="M213" s="95">
        <v>0</v>
      </c>
      <c r="N213" s="95">
        <v>0</v>
      </c>
      <c r="O213" s="95">
        <f>P213+Q213</f>
        <v>0</v>
      </c>
      <c r="P213" s="95">
        <v>0</v>
      </c>
      <c r="Q213" s="95">
        <v>0</v>
      </c>
      <c r="R213" s="95">
        <f>S213+V213</f>
        <v>0</v>
      </c>
      <c r="S213" s="95">
        <f>T213+U213</f>
        <v>0</v>
      </c>
      <c r="T213" s="95">
        <v>0</v>
      </c>
      <c r="U213" s="95">
        <v>0</v>
      </c>
      <c r="V213" s="95">
        <f>W213+X213</f>
        <v>0</v>
      </c>
      <c r="W213" s="95">
        <v>0</v>
      </c>
      <c r="X213" s="95">
        <v>0</v>
      </c>
      <c r="Y213" s="95">
        <f>Z213+AC213</f>
        <v>0</v>
      </c>
      <c r="Z213" s="95">
        <f>AA213+AB213</f>
        <v>0</v>
      </c>
      <c r="AA213" s="95">
        <f t="shared" si="962"/>
        <v>0</v>
      </c>
      <c r="AB213" s="95">
        <f t="shared" si="962"/>
        <v>0</v>
      </c>
      <c r="AC213" s="95">
        <f>AD213+AE213</f>
        <v>0</v>
      </c>
      <c r="AD213" s="95">
        <f t="shared" si="963"/>
        <v>0</v>
      </c>
      <c r="AE213" s="95">
        <f t="shared" si="963"/>
        <v>0</v>
      </c>
      <c r="AF213" s="95">
        <f>AG213+AJ213</f>
        <v>0</v>
      </c>
      <c r="AG213" s="95">
        <f>AH213+AI213</f>
        <v>0</v>
      </c>
      <c r="AH213" s="95">
        <v>0</v>
      </c>
      <c r="AI213" s="95">
        <v>0</v>
      </c>
      <c r="AJ213" s="95">
        <f>AK213+AL213</f>
        <v>0</v>
      </c>
      <c r="AK213" s="95">
        <v>0</v>
      </c>
      <c r="AL213" s="95">
        <v>0</v>
      </c>
      <c r="AM213" s="95">
        <f>AN213+AQ213</f>
        <v>0</v>
      </c>
      <c r="AN213" s="95">
        <f>AO213+AP213</f>
        <v>0</v>
      </c>
      <c r="AO213" s="95">
        <v>0</v>
      </c>
      <c r="AP213" s="95">
        <v>0</v>
      </c>
      <c r="AQ213" s="95">
        <f>AR213+AS213</f>
        <v>0</v>
      </c>
      <c r="AR213" s="95">
        <v>0</v>
      </c>
      <c r="AS213" s="95">
        <v>0</v>
      </c>
      <c r="AT213" s="95">
        <f>AU213+AX213</f>
        <v>0</v>
      </c>
      <c r="AU213" s="95">
        <f>AV213+AW213</f>
        <v>0</v>
      </c>
      <c r="AV213" s="95">
        <v>0</v>
      </c>
      <c r="AW213" s="95">
        <v>0</v>
      </c>
      <c r="AX213" s="95">
        <f>AY213+AZ213</f>
        <v>0</v>
      </c>
      <c r="AY213" s="95">
        <v>0</v>
      </c>
      <c r="AZ213" s="95">
        <v>0</v>
      </c>
      <c r="BA213" s="95">
        <f>BB213+BE213</f>
        <v>0</v>
      </c>
      <c r="BB213" s="95">
        <f>BC213+BD213</f>
        <v>0</v>
      </c>
      <c r="BC213" s="95">
        <f t="shared" si="964"/>
        <v>0</v>
      </c>
      <c r="BD213" s="95">
        <f t="shared" si="964"/>
        <v>0</v>
      </c>
      <c r="BE213" s="95">
        <f>BF213+BG213</f>
        <v>0</v>
      </c>
      <c r="BF213" s="95">
        <f t="shared" si="965"/>
        <v>0</v>
      </c>
      <c r="BG213" s="95">
        <f t="shared" si="965"/>
        <v>0</v>
      </c>
      <c r="BH213" s="95">
        <f>BI213+BL213</f>
        <v>0</v>
      </c>
      <c r="BI213" s="95">
        <f>BJ213+BK213</f>
        <v>0</v>
      </c>
      <c r="BJ213" s="95">
        <v>0</v>
      </c>
      <c r="BK213" s="95">
        <v>0</v>
      </c>
      <c r="BL213" s="95">
        <f>BM213+BN213</f>
        <v>0</v>
      </c>
      <c r="BM213" s="95">
        <v>0</v>
      </c>
      <c r="BN213" s="95">
        <v>0</v>
      </c>
      <c r="BO213" s="95">
        <f>BP213+BS213</f>
        <v>0</v>
      </c>
      <c r="BP213" s="95">
        <f>BQ213+BR213</f>
        <v>0</v>
      </c>
      <c r="BQ213" s="95">
        <v>0</v>
      </c>
      <c r="BR213" s="95">
        <v>0</v>
      </c>
      <c r="BS213" s="95">
        <f>BT213+BU213</f>
        <v>0</v>
      </c>
      <c r="BT213" s="95">
        <v>0</v>
      </c>
      <c r="BU213" s="95">
        <v>0</v>
      </c>
      <c r="BV213" s="95">
        <f>BW213+BZ213</f>
        <v>0</v>
      </c>
      <c r="BW213" s="95">
        <f>BX213+BY213</f>
        <v>0</v>
      </c>
      <c r="BX213" s="95">
        <v>0</v>
      </c>
      <c r="BY213" s="95">
        <v>0</v>
      </c>
      <c r="BZ213" s="95">
        <f>CA213+CB213</f>
        <v>0</v>
      </c>
      <c r="CA213" s="95">
        <v>0</v>
      </c>
      <c r="CB213" s="95">
        <v>0</v>
      </c>
      <c r="CC213" s="95">
        <f>CD213+CG213</f>
        <v>0</v>
      </c>
      <c r="CD213" s="95">
        <f>CE213+CF213</f>
        <v>0</v>
      </c>
      <c r="CE213" s="95">
        <f>BJ213+BQ213+BX213</f>
        <v>0</v>
      </c>
      <c r="CF213" s="95">
        <f>BK213+BR213+BY213</f>
        <v>0</v>
      </c>
      <c r="CG213" s="95">
        <f>CH213+CI213</f>
        <v>0</v>
      </c>
      <c r="CH213" s="95">
        <f>BM213+BT213+CA213</f>
        <v>0</v>
      </c>
      <c r="CI213" s="95">
        <f>BN213+BU213+CB213</f>
        <v>0</v>
      </c>
      <c r="CJ213" s="95">
        <f>CK213+CN213</f>
        <v>0</v>
      </c>
      <c r="CK213" s="95">
        <f>CL213+CM213</f>
        <v>0</v>
      </c>
      <c r="CL213" s="95">
        <v>0</v>
      </c>
      <c r="CM213" s="95">
        <v>0</v>
      </c>
      <c r="CN213" s="95">
        <f>CO213+CP213</f>
        <v>0</v>
      </c>
      <c r="CO213" s="95">
        <v>0</v>
      </c>
      <c r="CP213" s="95">
        <v>0</v>
      </c>
      <c r="CQ213" s="95">
        <f>CR213+CU213</f>
        <v>0</v>
      </c>
      <c r="CR213" s="95">
        <f>CS213+CT213</f>
        <v>0</v>
      </c>
      <c r="CS213" s="95">
        <v>0</v>
      </c>
      <c r="CT213" s="95">
        <v>0</v>
      </c>
      <c r="CU213" s="95">
        <f>CV213+CW213</f>
        <v>0</v>
      </c>
      <c r="CV213" s="95">
        <v>0</v>
      </c>
      <c r="CW213" s="95">
        <v>0</v>
      </c>
      <c r="CX213" s="95">
        <f>CY213+DB213</f>
        <v>0</v>
      </c>
      <c r="CY213" s="95">
        <f>CZ213+DA213</f>
        <v>0</v>
      </c>
      <c r="CZ213" s="95">
        <v>0</v>
      </c>
      <c r="DA213" s="95">
        <v>0</v>
      </c>
      <c r="DB213" s="95">
        <f>DC213+DD213</f>
        <v>0</v>
      </c>
      <c r="DC213" s="95">
        <v>0</v>
      </c>
      <c r="DD213" s="95">
        <v>0</v>
      </c>
      <c r="DE213" s="95">
        <f>DF213+DI213</f>
        <v>0</v>
      </c>
      <c r="DF213" s="95">
        <f>DG213+DH213</f>
        <v>0</v>
      </c>
      <c r="DG213" s="95">
        <f>CL213+CS213+CZ213</f>
        <v>0</v>
      </c>
      <c r="DH213" s="95">
        <f>CM213+CT213+DA213</f>
        <v>0</v>
      </c>
      <c r="DI213" s="95">
        <f>DJ213+DK213</f>
        <v>0</v>
      </c>
      <c r="DJ213" s="95">
        <f>CO213+CV213+DC213</f>
        <v>0</v>
      </c>
      <c r="DK213" s="95">
        <f>CP213+CW213+DD213</f>
        <v>0</v>
      </c>
      <c r="DL213" s="95">
        <f>DM213+DP213</f>
        <v>0</v>
      </c>
      <c r="DM213" s="95">
        <f>DN213+DO213</f>
        <v>0</v>
      </c>
      <c r="DN213" s="95">
        <f t="shared" si="796"/>
        <v>0</v>
      </c>
      <c r="DO213" s="95">
        <f t="shared" si="796"/>
        <v>0</v>
      </c>
      <c r="DP213" s="95">
        <f>DQ213+DR213</f>
        <v>0</v>
      </c>
      <c r="DQ213" s="95">
        <f t="shared" si="797"/>
        <v>0</v>
      </c>
      <c r="DR213" s="95">
        <f t="shared" si="797"/>
        <v>0</v>
      </c>
    </row>
    <row r="214" spans="1:123" s="96" customFormat="1" ht="15" customHeight="1" x14ac:dyDescent="0.25">
      <c r="A214" s="97"/>
      <c r="B214" s="93"/>
      <c r="C214" s="99" t="s">
        <v>182</v>
      </c>
      <c r="D214" s="95">
        <f>E214+H214</f>
        <v>0</v>
      </c>
      <c r="E214" s="95">
        <f>F214+G214</f>
        <v>0</v>
      </c>
      <c r="F214" s="95">
        <v>0</v>
      </c>
      <c r="G214" s="95">
        <v>0</v>
      </c>
      <c r="H214" s="95">
        <f>I214+J214</f>
        <v>0</v>
      </c>
      <c r="I214" s="95">
        <v>0</v>
      </c>
      <c r="J214" s="95">
        <v>0</v>
      </c>
      <c r="K214" s="95">
        <f>L214+O214</f>
        <v>0</v>
      </c>
      <c r="L214" s="95">
        <f>M214+N214</f>
        <v>0</v>
      </c>
      <c r="M214" s="95">
        <v>0</v>
      </c>
      <c r="N214" s="95">
        <v>0</v>
      </c>
      <c r="O214" s="95">
        <f>P214+Q214</f>
        <v>0</v>
      </c>
      <c r="P214" s="95">
        <v>0</v>
      </c>
      <c r="Q214" s="95">
        <v>0</v>
      </c>
      <c r="R214" s="95">
        <f>S214+V214</f>
        <v>0</v>
      </c>
      <c r="S214" s="95">
        <f>T214+U214</f>
        <v>0</v>
      </c>
      <c r="T214" s="95">
        <v>0</v>
      </c>
      <c r="U214" s="95">
        <v>0</v>
      </c>
      <c r="V214" s="95">
        <f>W214+X214</f>
        <v>0</v>
      </c>
      <c r="W214" s="95">
        <v>0</v>
      </c>
      <c r="X214" s="95">
        <v>0</v>
      </c>
      <c r="Y214" s="95">
        <f>Z214+AC214</f>
        <v>0</v>
      </c>
      <c r="Z214" s="95">
        <f>AA214+AB214</f>
        <v>0</v>
      </c>
      <c r="AA214" s="95">
        <f t="shared" si="962"/>
        <v>0</v>
      </c>
      <c r="AB214" s="95">
        <f t="shared" si="962"/>
        <v>0</v>
      </c>
      <c r="AC214" s="95">
        <f>AD214+AE214</f>
        <v>0</v>
      </c>
      <c r="AD214" s="95">
        <f t="shared" si="963"/>
        <v>0</v>
      </c>
      <c r="AE214" s="95">
        <f t="shared" si="963"/>
        <v>0</v>
      </c>
      <c r="AF214" s="95">
        <f>AG214+AJ214</f>
        <v>0</v>
      </c>
      <c r="AG214" s="95">
        <f>AH214+AI214</f>
        <v>0</v>
      </c>
      <c r="AH214" s="95">
        <v>0</v>
      </c>
      <c r="AI214" s="95">
        <v>0</v>
      </c>
      <c r="AJ214" s="95">
        <f>AK214+AL214</f>
        <v>0</v>
      </c>
      <c r="AK214" s="95">
        <v>0</v>
      </c>
      <c r="AL214" s="95">
        <v>0</v>
      </c>
      <c r="AM214" s="95">
        <f>AN214+AQ214</f>
        <v>0</v>
      </c>
      <c r="AN214" s="95">
        <f>AO214+AP214</f>
        <v>0</v>
      </c>
      <c r="AO214" s="95">
        <v>0</v>
      </c>
      <c r="AP214" s="95">
        <v>0</v>
      </c>
      <c r="AQ214" s="95">
        <f>AR214+AS214</f>
        <v>0</v>
      </c>
      <c r="AR214" s="95">
        <v>0</v>
      </c>
      <c r="AS214" s="95">
        <v>0</v>
      </c>
      <c r="AT214" s="95">
        <f>AU214+AX214</f>
        <v>0</v>
      </c>
      <c r="AU214" s="95">
        <f>AV214+AW214</f>
        <v>0</v>
      </c>
      <c r="AV214" s="95">
        <v>0</v>
      </c>
      <c r="AW214" s="95">
        <v>0</v>
      </c>
      <c r="AX214" s="95">
        <f>AY214+AZ214</f>
        <v>0</v>
      </c>
      <c r="AY214" s="95">
        <v>0</v>
      </c>
      <c r="AZ214" s="95">
        <v>0</v>
      </c>
      <c r="BA214" s="95">
        <f>BB214+BE214</f>
        <v>0</v>
      </c>
      <c r="BB214" s="95">
        <f>BC214+BD214</f>
        <v>0</v>
      </c>
      <c r="BC214" s="95">
        <f t="shared" si="964"/>
        <v>0</v>
      </c>
      <c r="BD214" s="95">
        <f t="shared" si="964"/>
        <v>0</v>
      </c>
      <c r="BE214" s="95">
        <f>BF214+BG214</f>
        <v>0</v>
      </c>
      <c r="BF214" s="95">
        <f t="shared" si="965"/>
        <v>0</v>
      </c>
      <c r="BG214" s="95">
        <f t="shared" si="965"/>
        <v>0</v>
      </c>
      <c r="BH214" s="95">
        <f>BI214+BL214</f>
        <v>0</v>
      </c>
      <c r="BI214" s="95">
        <f>BJ214+BK214</f>
        <v>0</v>
      </c>
      <c r="BJ214" s="95">
        <v>0</v>
      </c>
      <c r="BK214" s="95">
        <v>0</v>
      </c>
      <c r="BL214" s="95">
        <f>BM214+BN214</f>
        <v>0</v>
      </c>
      <c r="BM214" s="95">
        <v>0</v>
      </c>
      <c r="BN214" s="95">
        <v>0</v>
      </c>
      <c r="BO214" s="95">
        <f>BP214+BS214</f>
        <v>0</v>
      </c>
      <c r="BP214" s="95">
        <f>BQ214+BR214</f>
        <v>0</v>
      </c>
      <c r="BQ214" s="95">
        <v>0</v>
      </c>
      <c r="BR214" s="95">
        <v>0</v>
      </c>
      <c r="BS214" s="95">
        <f>BT214+BU214</f>
        <v>0</v>
      </c>
      <c r="BT214" s="95">
        <v>0</v>
      </c>
      <c r="BU214" s="95">
        <v>0</v>
      </c>
      <c r="BV214" s="95">
        <f>BW214+BZ214</f>
        <v>0</v>
      </c>
      <c r="BW214" s="95">
        <f>BX214+BY214</f>
        <v>0</v>
      </c>
      <c r="BX214" s="95">
        <v>0</v>
      </c>
      <c r="BY214" s="95">
        <v>0</v>
      </c>
      <c r="BZ214" s="95">
        <f>CA214+CB214</f>
        <v>0</v>
      </c>
      <c r="CA214" s="95">
        <v>0</v>
      </c>
      <c r="CB214" s="95">
        <v>0</v>
      </c>
      <c r="CC214" s="95">
        <f>CD214+CG214</f>
        <v>0</v>
      </c>
      <c r="CD214" s="95">
        <f>CE214+CF214</f>
        <v>0</v>
      </c>
      <c r="CE214" s="95">
        <f>BJ214+BQ214+BX214</f>
        <v>0</v>
      </c>
      <c r="CF214" s="95">
        <f>BK214+BR214+BY214</f>
        <v>0</v>
      </c>
      <c r="CG214" s="95">
        <f>CH214+CI214</f>
        <v>0</v>
      </c>
      <c r="CH214" s="95">
        <f>BM214+BT214+CA214</f>
        <v>0</v>
      </c>
      <c r="CI214" s="95">
        <f>BN214+BU214+CB214</f>
        <v>0</v>
      </c>
      <c r="CJ214" s="95">
        <f>CK214+CN214</f>
        <v>0</v>
      </c>
      <c r="CK214" s="95">
        <f>CL214+CM214</f>
        <v>0</v>
      </c>
      <c r="CL214" s="95">
        <v>0</v>
      </c>
      <c r="CM214" s="95">
        <v>0</v>
      </c>
      <c r="CN214" s="95">
        <f>CO214+CP214</f>
        <v>0</v>
      </c>
      <c r="CO214" s="95">
        <v>0</v>
      </c>
      <c r="CP214" s="95">
        <v>0</v>
      </c>
      <c r="CQ214" s="95">
        <f>CR214+CU214</f>
        <v>0</v>
      </c>
      <c r="CR214" s="95">
        <f>CS214+CT214</f>
        <v>0</v>
      </c>
      <c r="CS214" s="95">
        <v>0</v>
      </c>
      <c r="CT214" s="95">
        <v>0</v>
      </c>
      <c r="CU214" s="95">
        <f>CV214+CW214</f>
        <v>0</v>
      </c>
      <c r="CV214" s="95">
        <v>0</v>
      </c>
      <c r="CW214" s="95">
        <v>0</v>
      </c>
      <c r="CX214" s="95">
        <f>CY214+DB214</f>
        <v>0</v>
      </c>
      <c r="CY214" s="95">
        <f>CZ214+DA214</f>
        <v>0</v>
      </c>
      <c r="CZ214" s="95">
        <v>0</v>
      </c>
      <c r="DA214" s="95">
        <v>0</v>
      </c>
      <c r="DB214" s="95">
        <f>DC214+DD214</f>
        <v>0</v>
      </c>
      <c r="DC214" s="95">
        <v>0</v>
      </c>
      <c r="DD214" s="95">
        <v>0</v>
      </c>
      <c r="DE214" s="95">
        <f>DF214+DI214</f>
        <v>0</v>
      </c>
      <c r="DF214" s="95">
        <f>DG214+DH214</f>
        <v>0</v>
      </c>
      <c r="DG214" s="95">
        <f>CL214+CS214+CZ214</f>
        <v>0</v>
      </c>
      <c r="DH214" s="95">
        <f>CM214+CT214+DA214</f>
        <v>0</v>
      </c>
      <c r="DI214" s="95">
        <f>DJ214+DK214</f>
        <v>0</v>
      </c>
      <c r="DJ214" s="95">
        <f>CO214+CV214+DC214</f>
        <v>0</v>
      </c>
      <c r="DK214" s="95">
        <f>CP214+CW214+DD214</f>
        <v>0</v>
      </c>
      <c r="DL214" s="95">
        <f>DM214+DP214</f>
        <v>0</v>
      </c>
      <c r="DM214" s="95">
        <f>DN214+DO214</f>
        <v>0</v>
      </c>
      <c r="DN214" s="95">
        <f t="shared" si="796"/>
        <v>0</v>
      </c>
      <c r="DO214" s="95">
        <f t="shared" si="796"/>
        <v>0</v>
      </c>
      <c r="DP214" s="95">
        <f>DQ214+DR214</f>
        <v>0</v>
      </c>
      <c r="DQ214" s="95">
        <f t="shared" si="797"/>
        <v>0</v>
      </c>
      <c r="DR214" s="95">
        <f t="shared" si="797"/>
        <v>0</v>
      </c>
    </row>
    <row r="215" spans="1:123" s="96" customFormat="1" ht="15" customHeight="1" x14ac:dyDescent="0.25">
      <c r="A215" s="97"/>
      <c r="B215" s="93"/>
      <c r="C215" s="94" t="s">
        <v>183</v>
      </c>
      <c r="D215" s="95">
        <f t="shared" ref="D215:E215" si="1137">SUM(D216:D217)</f>
        <v>0</v>
      </c>
      <c r="E215" s="95">
        <f t="shared" si="1137"/>
        <v>0</v>
      </c>
      <c r="F215" s="95">
        <f t="shared" ref="F215:BQ215" si="1138">SUM(F216:F217)</f>
        <v>0</v>
      </c>
      <c r="G215" s="95">
        <f t="shared" si="1138"/>
        <v>0</v>
      </c>
      <c r="H215" s="95">
        <f t="shared" si="1138"/>
        <v>0</v>
      </c>
      <c r="I215" s="95">
        <f t="shared" si="1138"/>
        <v>0</v>
      </c>
      <c r="J215" s="95">
        <f t="shared" si="1138"/>
        <v>0</v>
      </c>
      <c r="K215" s="95">
        <f t="shared" si="1138"/>
        <v>0</v>
      </c>
      <c r="L215" s="95">
        <f t="shared" si="1138"/>
        <v>0</v>
      </c>
      <c r="M215" s="95">
        <f t="shared" si="1138"/>
        <v>0</v>
      </c>
      <c r="N215" s="95">
        <f t="shared" si="1138"/>
        <v>0</v>
      </c>
      <c r="O215" s="95">
        <f t="shared" si="1138"/>
        <v>0</v>
      </c>
      <c r="P215" s="95">
        <f t="shared" si="1138"/>
        <v>0</v>
      </c>
      <c r="Q215" s="95">
        <f t="shared" si="1138"/>
        <v>0</v>
      </c>
      <c r="R215" s="95">
        <f t="shared" si="1138"/>
        <v>0</v>
      </c>
      <c r="S215" s="95">
        <f t="shared" si="1138"/>
        <v>0</v>
      </c>
      <c r="T215" s="95">
        <f t="shared" si="1138"/>
        <v>0</v>
      </c>
      <c r="U215" s="95">
        <f t="shared" si="1138"/>
        <v>0</v>
      </c>
      <c r="V215" s="95">
        <f t="shared" si="1138"/>
        <v>0</v>
      </c>
      <c r="W215" s="95">
        <f t="shared" si="1138"/>
        <v>0</v>
      </c>
      <c r="X215" s="95">
        <f t="shared" si="1138"/>
        <v>0</v>
      </c>
      <c r="Y215" s="95">
        <f t="shared" si="1138"/>
        <v>0</v>
      </c>
      <c r="Z215" s="95">
        <f t="shared" si="1138"/>
        <v>0</v>
      </c>
      <c r="AA215" s="95">
        <f t="shared" si="1138"/>
        <v>0</v>
      </c>
      <c r="AB215" s="95">
        <f t="shared" si="1138"/>
        <v>0</v>
      </c>
      <c r="AC215" s="95">
        <f t="shared" si="1138"/>
        <v>0</v>
      </c>
      <c r="AD215" s="95">
        <f t="shared" si="1138"/>
        <v>0</v>
      </c>
      <c r="AE215" s="95">
        <f t="shared" si="1138"/>
        <v>0</v>
      </c>
      <c r="AF215" s="95">
        <f t="shared" si="1138"/>
        <v>0</v>
      </c>
      <c r="AG215" s="95">
        <f t="shared" si="1138"/>
        <v>0</v>
      </c>
      <c r="AH215" s="95">
        <f t="shared" si="1138"/>
        <v>0</v>
      </c>
      <c r="AI215" s="95">
        <f t="shared" si="1138"/>
        <v>0</v>
      </c>
      <c r="AJ215" s="95">
        <f t="shared" si="1138"/>
        <v>0</v>
      </c>
      <c r="AK215" s="95">
        <f t="shared" si="1138"/>
        <v>0</v>
      </c>
      <c r="AL215" s="95">
        <f t="shared" si="1138"/>
        <v>0</v>
      </c>
      <c r="AM215" s="95">
        <f t="shared" si="1138"/>
        <v>0</v>
      </c>
      <c r="AN215" s="95">
        <f t="shared" si="1138"/>
        <v>0</v>
      </c>
      <c r="AO215" s="95">
        <f t="shared" si="1138"/>
        <v>0</v>
      </c>
      <c r="AP215" s="95">
        <f t="shared" si="1138"/>
        <v>0</v>
      </c>
      <c r="AQ215" s="95">
        <f t="shared" si="1138"/>
        <v>0</v>
      </c>
      <c r="AR215" s="95">
        <f t="shared" si="1138"/>
        <v>0</v>
      </c>
      <c r="AS215" s="95">
        <f t="shared" si="1138"/>
        <v>0</v>
      </c>
      <c r="AT215" s="95">
        <f t="shared" si="1138"/>
        <v>0</v>
      </c>
      <c r="AU215" s="95">
        <f t="shared" si="1138"/>
        <v>0</v>
      </c>
      <c r="AV215" s="95">
        <f t="shared" si="1138"/>
        <v>0</v>
      </c>
      <c r="AW215" s="95">
        <f t="shared" si="1138"/>
        <v>0</v>
      </c>
      <c r="AX215" s="95">
        <f t="shared" si="1138"/>
        <v>0</v>
      </c>
      <c r="AY215" s="95">
        <f t="shared" si="1138"/>
        <v>0</v>
      </c>
      <c r="AZ215" s="95">
        <f t="shared" si="1138"/>
        <v>0</v>
      </c>
      <c r="BA215" s="95">
        <f t="shared" si="1138"/>
        <v>0</v>
      </c>
      <c r="BB215" s="95">
        <f t="shared" si="1138"/>
        <v>0</v>
      </c>
      <c r="BC215" s="95">
        <f t="shared" si="1138"/>
        <v>0</v>
      </c>
      <c r="BD215" s="95">
        <f t="shared" si="1138"/>
        <v>0</v>
      </c>
      <c r="BE215" s="95">
        <f t="shared" si="1138"/>
        <v>0</v>
      </c>
      <c r="BF215" s="95">
        <f t="shared" si="1138"/>
        <v>0</v>
      </c>
      <c r="BG215" s="95">
        <f t="shared" si="1138"/>
        <v>0</v>
      </c>
      <c r="BH215" s="95">
        <f t="shared" si="1138"/>
        <v>0</v>
      </c>
      <c r="BI215" s="95">
        <f t="shared" si="1138"/>
        <v>0</v>
      </c>
      <c r="BJ215" s="95">
        <f t="shared" si="1138"/>
        <v>0</v>
      </c>
      <c r="BK215" s="95">
        <f t="shared" si="1138"/>
        <v>0</v>
      </c>
      <c r="BL215" s="95">
        <f t="shared" si="1138"/>
        <v>0</v>
      </c>
      <c r="BM215" s="95">
        <f t="shared" si="1138"/>
        <v>0</v>
      </c>
      <c r="BN215" s="95">
        <f t="shared" si="1138"/>
        <v>0</v>
      </c>
      <c r="BO215" s="95">
        <f t="shared" si="1138"/>
        <v>0</v>
      </c>
      <c r="BP215" s="95">
        <f t="shared" si="1138"/>
        <v>0</v>
      </c>
      <c r="BQ215" s="95">
        <f t="shared" si="1138"/>
        <v>0</v>
      </c>
      <c r="BR215" s="95">
        <f t="shared" ref="BR215:DR215" si="1139">SUM(BR216:BR217)</f>
        <v>0</v>
      </c>
      <c r="BS215" s="95">
        <f t="shared" si="1139"/>
        <v>0</v>
      </c>
      <c r="BT215" s="95">
        <f t="shared" si="1139"/>
        <v>0</v>
      </c>
      <c r="BU215" s="95">
        <f t="shared" si="1139"/>
        <v>0</v>
      </c>
      <c r="BV215" s="95">
        <f t="shared" si="1139"/>
        <v>0</v>
      </c>
      <c r="BW215" s="95">
        <f t="shared" si="1139"/>
        <v>0</v>
      </c>
      <c r="BX215" s="95">
        <f t="shared" si="1139"/>
        <v>0</v>
      </c>
      <c r="BY215" s="95">
        <f t="shared" si="1139"/>
        <v>0</v>
      </c>
      <c r="BZ215" s="95">
        <f t="shared" si="1139"/>
        <v>0</v>
      </c>
      <c r="CA215" s="95">
        <f t="shared" si="1139"/>
        <v>0</v>
      </c>
      <c r="CB215" s="95">
        <f t="shared" si="1139"/>
        <v>0</v>
      </c>
      <c r="CC215" s="95">
        <f t="shared" si="1139"/>
        <v>0</v>
      </c>
      <c r="CD215" s="95">
        <f t="shared" si="1139"/>
        <v>0</v>
      </c>
      <c r="CE215" s="95">
        <f t="shared" si="1139"/>
        <v>0</v>
      </c>
      <c r="CF215" s="95">
        <f t="shared" si="1139"/>
        <v>0</v>
      </c>
      <c r="CG215" s="95">
        <f t="shared" si="1139"/>
        <v>0</v>
      </c>
      <c r="CH215" s="95">
        <f t="shared" si="1139"/>
        <v>0</v>
      </c>
      <c r="CI215" s="95">
        <f t="shared" si="1139"/>
        <v>0</v>
      </c>
      <c r="CJ215" s="95">
        <f t="shared" si="1139"/>
        <v>0</v>
      </c>
      <c r="CK215" s="95">
        <f t="shared" si="1139"/>
        <v>0</v>
      </c>
      <c r="CL215" s="95">
        <f t="shared" si="1139"/>
        <v>0</v>
      </c>
      <c r="CM215" s="95">
        <f t="shared" si="1139"/>
        <v>0</v>
      </c>
      <c r="CN215" s="95">
        <f t="shared" si="1139"/>
        <v>0</v>
      </c>
      <c r="CO215" s="95">
        <f t="shared" si="1139"/>
        <v>0</v>
      </c>
      <c r="CP215" s="95">
        <f t="shared" si="1139"/>
        <v>0</v>
      </c>
      <c r="CQ215" s="95">
        <f t="shared" si="1139"/>
        <v>0</v>
      </c>
      <c r="CR215" s="95">
        <f t="shared" si="1139"/>
        <v>0</v>
      </c>
      <c r="CS215" s="95">
        <f t="shared" si="1139"/>
        <v>0</v>
      </c>
      <c r="CT215" s="95">
        <f t="shared" si="1139"/>
        <v>0</v>
      </c>
      <c r="CU215" s="95">
        <f t="shared" si="1139"/>
        <v>0</v>
      </c>
      <c r="CV215" s="95">
        <f t="shared" si="1139"/>
        <v>0</v>
      </c>
      <c r="CW215" s="95">
        <f t="shared" si="1139"/>
        <v>0</v>
      </c>
      <c r="CX215" s="95">
        <f t="shared" si="1139"/>
        <v>0</v>
      </c>
      <c r="CY215" s="95">
        <f t="shared" si="1139"/>
        <v>0</v>
      </c>
      <c r="CZ215" s="95">
        <f t="shared" si="1139"/>
        <v>0</v>
      </c>
      <c r="DA215" s="95">
        <f t="shared" si="1139"/>
        <v>0</v>
      </c>
      <c r="DB215" s="95">
        <f t="shared" si="1139"/>
        <v>0</v>
      </c>
      <c r="DC215" s="95">
        <f t="shared" si="1139"/>
        <v>0</v>
      </c>
      <c r="DD215" s="95">
        <f t="shared" si="1139"/>
        <v>0</v>
      </c>
      <c r="DE215" s="95">
        <f t="shared" si="1139"/>
        <v>0</v>
      </c>
      <c r="DF215" s="95">
        <f t="shared" si="1139"/>
        <v>0</v>
      </c>
      <c r="DG215" s="95">
        <f t="shared" si="1139"/>
        <v>0</v>
      </c>
      <c r="DH215" s="95">
        <f t="shared" si="1139"/>
        <v>0</v>
      </c>
      <c r="DI215" s="95">
        <f t="shared" si="1139"/>
        <v>0</v>
      </c>
      <c r="DJ215" s="95">
        <f t="shared" si="1139"/>
        <v>0</v>
      </c>
      <c r="DK215" s="95">
        <f t="shared" si="1139"/>
        <v>0</v>
      </c>
      <c r="DL215" s="95">
        <f t="shared" si="1139"/>
        <v>0</v>
      </c>
      <c r="DM215" s="95">
        <f t="shared" si="1139"/>
        <v>0</v>
      </c>
      <c r="DN215" s="95">
        <f t="shared" si="1139"/>
        <v>0</v>
      </c>
      <c r="DO215" s="95">
        <f t="shared" si="1139"/>
        <v>0</v>
      </c>
      <c r="DP215" s="95">
        <f t="shared" si="1139"/>
        <v>0</v>
      </c>
      <c r="DQ215" s="95">
        <f t="shared" si="1139"/>
        <v>0</v>
      </c>
      <c r="DR215" s="95">
        <f t="shared" si="1139"/>
        <v>0</v>
      </c>
    </row>
    <row r="216" spans="1:123" s="96" customFormat="1" ht="15" customHeight="1" x14ac:dyDescent="0.25">
      <c r="A216" s="97"/>
      <c r="B216" s="93"/>
      <c r="C216" s="99" t="s">
        <v>184</v>
      </c>
      <c r="D216" s="95">
        <f>E216+H216</f>
        <v>0</v>
      </c>
      <c r="E216" s="95">
        <f>F216+G216</f>
        <v>0</v>
      </c>
      <c r="F216" s="95">
        <v>0</v>
      </c>
      <c r="G216" s="95">
        <v>0</v>
      </c>
      <c r="H216" s="95">
        <f>I216+J216</f>
        <v>0</v>
      </c>
      <c r="I216" s="95">
        <v>0</v>
      </c>
      <c r="J216" s="95">
        <v>0</v>
      </c>
      <c r="K216" s="95">
        <f>L216+O216</f>
        <v>0</v>
      </c>
      <c r="L216" s="95">
        <f>M216+N216</f>
        <v>0</v>
      </c>
      <c r="M216" s="95">
        <v>0</v>
      </c>
      <c r="N216" s="95">
        <v>0</v>
      </c>
      <c r="O216" s="95">
        <f>P216+Q216</f>
        <v>0</v>
      </c>
      <c r="P216" s="95">
        <v>0</v>
      </c>
      <c r="Q216" s="95">
        <v>0</v>
      </c>
      <c r="R216" s="95">
        <f>S216+V216</f>
        <v>0</v>
      </c>
      <c r="S216" s="95">
        <f>T216+U216</f>
        <v>0</v>
      </c>
      <c r="T216" s="95">
        <v>0</v>
      </c>
      <c r="U216" s="95">
        <v>0</v>
      </c>
      <c r="V216" s="95">
        <f>W216+X216</f>
        <v>0</v>
      </c>
      <c r="W216" s="95">
        <v>0</v>
      </c>
      <c r="X216" s="95">
        <v>0</v>
      </c>
      <c r="Y216" s="95">
        <f>Z216+AC216</f>
        <v>0</v>
      </c>
      <c r="Z216" s="95">
        <f>AA216+AB216</f>
        <v>0</v>
      </c>
      <c r="AA216" s="95">
        <f t="shared" si="962"/>
        <v>0</v>
      </c>
      <c r="AB216" s="95">
        <f t="shared" si="962"/>
        <v>0</v>
      </c>
      <c r="AC216" s="95">
        <f>AD216+AE216</f>
        <v>0</v>
      </c>
      <c r="AD216" s="95">
        <f t="shared" si="963"/>
        <v>0</v>
      </c>
      <c r="AE216" s="95">
        <f t="shared" si="963"/>
        <v>0</v>
      </c>
      <c r="AF216" s="95">
        <f>AG216+AJ216</f>
        <v>0</v>
      </c>
      <c r="AG216" s="95">
        <f>AH216+AI216</f>
        <v>0</v>
      </c>
      <c r="AH216" s="95">
        <v>0</v>
      </c>
      <c r="AI216" s="95">
        <v>0</v>
      </c>
      <c r="AJ216" s="95">
        <f>AK216+AL216</f>
        <v>0</v>
      </c>
      <c r="AK216" s="95">
        <v>0</v>
      </c>
      <c r="AL216" s="95">
        <v>0</v>
      </c>
      <c r="AM216" s="95">
        <f>AN216+AQ216</f>
        <v>0</v>
      </c>
      <c r="AN216" s="95">
        <f>AO216+AP216</f>
        <v>0</v>
      </c>
      <c r="AO216" s="95">
        <v>0</v>
      </c>
      <c r="AP216" s="95">
        <v>0</v>
      </c>
      <c r="AQ216" s="95">
        <f>AR216+AS216</f>
        <v>0</v>
      </c>
      <c r="AR216" s="95">
        <v>0</v>
      </c>
      <c r="AS216" s="95">
        <v>0</v>
      </c>
      <c r="AT216" s="95">
        <f>AU216+AX216</f>
        <v>0</v>
      </c>
      <c r="AU216" s="95">
        <f>AV216+AW216</f>
        <v>0</v>
      </c>
      <c r="AV216" s="95">
        <v>0</v>
      </c>
      <c r="AW216" s="95">
        <v>0</v>
      </c>
      <c r="AX216" s="95">
        <f>AY216+AZ216</f>
        <v>0</v>
      </c>
      <c r="AY216" s="95">
        <v>0</v>
      </c>
      <c r="AZ216" s="95">
        <v>0</v>
      </c>
      <c r="BA216" s="95">
        <f>BB216+BE216</f>
        <v>0</v>
      </c>
      <c r="BB216" s="95">
        <f>BC216+BD216</f>
        <v>0</v>
      </c>
      <c r="BC216" s="95">
        <f t="shared" si="964"/>
        <v>0</v>
      </c>
      <c r="BD216" s="95">
        <f t="shared" si="964"/>
        <v>0</v>
      </c>
      <c r="BE216" s="95">
        <f>BF216+BG216</f>
        <v>0</v>
      </c>
      <c r="BF216" s="95">
        <f t="shared" si="965"/>
        <v>0</v>
      </c>
      <c r="BG216" s="95">
        <f t="shared" si="965"/>
        <v>0</v>
      </c>
      <c r="BH216" s="95">
        <f>BI216+BL216</f>
        <v>0</v>
      </c>
      <c r="BI216" s="95">
        <f>BJ216+BK216</f>
        <v>0</v>
      </c>
      <c r="BJ216" s="95">
        <v>0</v>
      </c>
      <c r="BK216" s="95">
        <v>0</v>
      </c>
      <c r="BL216" s="95">
        <f>BM216+BN216</f>
        <v>0</v>
      </c>
      <c r="BM216" s="95">
        <v>0</v>
      </c>
      <c r="BN216" s="95">
        <v>0</v>
      </c>
      <c r="BO216" s="95">
        <f>BP216+BS216</f>
        <v>0</v>
      </c>
      <c r="BP216" s="95">
        <f>BQ216+BR216</f>
        <v>0</v>
      </c>
      <c r="BQ216" s="95">
        <v>0</v>
      </c>
      <c r="BR216" s="95">
        <v>0</v>
      </c>
      <c r="BS216" s="95">
        <f>BT216+BU216</f>
        <v>0</v>
      </c>
      <c r="BT216" s="95">
        <v>0</v>
      </c>
      <c r="BU216" s="95">
        <v>0</v>
      </c>
      <c r="BV216" s="95">
        <f>BW216+BZ216</f>
        <v>0</v>
      </c>
      <c r="BW216" s="95">
        <f>BX216+BY216</f>
        <v>0</v>
      </c>
      <c r="BX216" s="95">
        <v>0</v>
      </c>
      <c r="BY216" s="95">
        <v>0</v>
      </c>
      <c r="BZ216" s="95">
        <f>CA216+CB216</f>
        <v>0</v>
      </c>
      <c r="CA216" s="95">
        <v>0</v>
      </c>
      <c r="CB216" s="95">
        <v>0</v>
      </c>
      <c r="CC216" s="95">
        <f>CD216+CG216</f>
        <v>0</v>
      </c>
      <c r="CD216" s="95">
        <f>CE216+CF216</f>
        <v>0</v>
      </c>
      <c r="CE216" s="95">
        <f t="shared" ref="CE216:CF218" si="1140">BJ216+BQ216+BX216</f>
        <v>0</v>
      </c>
      <c r="CF216" s="95">
        <f t="shared" si="1140"/>
        <v>0</v>
      </c>
      <c r="CG216" s="95">
        <f>CH216+CI216</f>
        <v>0</v>
      </c>
      <c r="CH216" s="95">
        <f t="shared" ref="CH216:CI218" si="1141">BM216+BT216+CA216</f>
        <v>0</v>
      </c>
      <c r="CI216" s="95">
        <f t="shared" si="1141"/>
        <v>0</v>
      </c>
      <c r="CJ216" s="95">
        <f>CK216+CN216</f>
        <v>0</v>
      </c>
      <c r="CK216" s="95">
        <f>CL216+CM216</f>
        <v>0</v>
      </c>
      <c r="CL216" s="95">
        <v>0</v>
      </c>
      <c r="CM216" s="95">
        <v>0</v>
      </c>
      <c r="CN216" s="95">
        <f>CO216+CP216</f>
        <v>0</v>
      </c>
      <c r="CO216" s="95">
        <v>0</v>
      </c>
      <c r="CP216" s="95">
        <v>0</v>
      </c>
      <c r="CQ216" s="95">
        <f>CR216+CU216</f>
        <v>0</v>
      </c>
      <c r="CR216" s="95">
        <f>CS216+CT216</f>
        <v>0</v>
      </c>
      <c r="CS216" s="95">
        <v>0</v>
      </c>
      <c r="CT216" s="95">
        <v>0</v>
      </c>
      <c r="CU216" s="95">
        <f>CV216+CW216</f>
        <v>0</v>
      </c>
      <c r="CV216" s="95">
        <v>0</v>
      </c>
      <c r="CW216" s="95">
        <v>0</v>
      </c>
      <c r="CX216" s="95">
        <f>CY216+DB216</f>
        <v>0</v>
      </c>
      <c r="CY216" s="95">
        <f>CZ216+DA216</f>
        <v>0</v>
      </c>
      <c r="CZ216" s="95">
        <v>0</v>
      </c>
      <c r="DA216" s="95">
        <v>0</v>
      </c>
      <c r="DB216" s="95">
        <f>DC216+DD216</f>
        <v>0</v>
      </c>
      <c r="DC216" s="95">
        <v>0</v>
      </c>
      <c r="DD216" s="95">
        <v>0</v>
      </c>
      <c r="DE216" s="95">
        <f>DF216+DI216</f>
        <v>0</v>
      </c>
      <c r="DF216" s="95">
        <f>DG216+DH216</f>
        <v>0</v>
      </c>
      <c r="DG216" s="95">
        <f t="shared" ref="DG216:DH218" si="1142">CL216+CS216+CZ216</f>
        <v>0</v>
      </c>
      <c r="DH216" s="95">
        <f t="shared" si="1142"/>
        <v>0</v>
      </c>
      <c r="DI216" s="95">
        <f>DJ216+DK216</f>
        <v>0</v>
      </c>
      <c r="DJ216" s="95">
        <f t="shared" ref="DJ216:DK218" si="1143">CO216+CV216+DC216</f>
        <v>0</v>
      </c>
      <c r="DK216" s="95">
        <f t="shared" si="1143"/>
        <v>0</v>
      </c>
      <c r="DL216" s="95">
        <f>DM216+DP216</f>
        <v>0</v>
      </c>
      <c r="DM216" s="95">
        <f>DN216+DO216</f>
        <v>0</v>
      </c>
      <c r="DN216" s="95">
        <f t="shared" si="796"/>
        <v>0</v>
      </c>
      <c r="DO216" s="95">
        <f t="shared" si="796"/>
        <v>0</v>
      </c>
      <c r="DP216" s="95">
        <f>DQ216+DR216</f>
        <v>0</v>
      </c>
      <c r="DQ216" s="95">
        <f t="shared" si="797"/>
        <v>0</v>
      </c>
      <c r="DR216" s="95">
        <f t="shared" si="797"/>
        <v>0</v>
      </c>
    </row>
    <row r="217" spans="1:123" s="96" customFormat="1" ht="15" customHeight="1" x14ac:dyDescent="0.25">
      <c r="A217" s="97"/>
      <c r="B217" s="93"/>
      <c r="C217" s="99" t="s">
        <v>185</v>
      </c>
      <c r="D217" s="95">
        <f>E217+H217</f>
        <v>0</v>
      </c>
      <c r="E217" s="95">
        <f>F217+G217</f>
        <v>0</v>
      </c>
      <c r="F217" s="95">
        <v>0</v>
      </c>
      <c r="G217" s="95">
        <v>0</v>
      </c>
      <c r="H217" s="95">
        <f>I217+J217</f>
        <v>0</v>
      </c>
      <c r="I217" s="95">
        <v>0</v>
      </c>
      <c r="J217" s="95">
        <v>0</v>
      </c>
      <c r="K217" s="95">
        <f>L217+O217</f>
        <v>0</v>
      </c>
      <c r="L217" s="95">
        <f>M217+N217</f>
        <v>0</v>
      </c>
      <c r="M217" s="95">
        <v>0</v>
      </c>
      <c r="N217" s="95">
        <v>0</v>
      </c>
      <c r="O217" s="95">
        <f>P217+Q217</f>
        <v>0</v>
      </c>
      <c r="P217" s="95">
        <v>0</v>
      </c>
      <c r="Q217" s="95">
        <v>0</v>
      </c>
      <c r="R217" s="95">
        <f>S217+V217</f>
        <v>0</v>
      </c>
      <c r="S217" s="95">
        <f>T217+U217</f>
        <v>0</v>
      </c>
      <c r="T217" s="95">
        <v>0</v>
      </c>
      <c r="U217" s="95">
        <v>0</v>
      </c>
      <c r="V217" s="95">
        <f>W217+X217</f>
        <v>0</v>
      </c>
      <c r="W217" s="95">
        <v>0</v>
      </c>
      <c r="X217" s="95">
        <v>0</v>
      </c>
      <c r="Y217" s="95">
        <f>Z217+AC217</f>
        <v>0</v>
      </c>
      <c r="Z217" s="95">
        <f>AA217+AB217</f>
        <v>0</v>
      </c>
      <c r="AA217" s="95">
        <f t="shared" si="962"/>
        <v>0</v>
      </c>
      <c r="AB217" s="95">
        <f t="shared" si="962"/>
        <v>0</v>
      </c>
      <c r="AC217" s="95">
        <f>AD217+AE217</f>
        <v>0</v>
      </c>
      <c r="AD217" s="95">
        <f t="shared" si="963"/>
        <v>0</v>
      </c>
      <c r="AE217" s="95">
        <f t="shared" si="963"/>
        <v>0</v>
      </c>
      <c r="AF217" s="95">
        <f>AG217+AJ217</f>
        <v>0</v>
      </c>
      <c r="AG217" s="95">
        <f>AH217+AI217</f>
        <v>0</v>
      </c>
      <c r="AH217" s="95">
        <v>0</v>
      </c>
      <c r="AI217" s="95">
        <v>0</v>
      </c>
      <c r="AJ217" s="95">
        <f>AK217+AL217</f>
        <v>0</v>
      </c>
      <c r="AK217" s="95">
        <v>0</v>
      </c>
      <c r="AL217" s="95">
        <v>0</v>
      </c>
      <c r="AM217" s="95">
        <f>AN217+AQ217</f>
        <v>0</v>
      </c>
      <c r="AN217" s="95">
        <f>AO217+AP217</f>
        <v>0</v>
      </c>
      <c r="AO217" s="95">
        <v>0</v>
      </c>
      <c r="AP217" s="95">
        <v>0</v>
      </c>
      <c r="AQ217" s="95">
        <f>AR217+AS217</f>
        <v>0</v>
      </c>
      <c r="AR217" s="95">
        <v>0</v>
      </c>
      <c r="AS217" s="95">
        <v>0</v>
      </c>
      <c r="AT217" s="95">
        <f>AU217+AX217</f>
        <v>0</v>
      </c>
      <c r="AU217" s="95">
        <f>AV217+AW217</f>
        <v>0</v>
      </c>
      <c r="AV217" s="95">
        <v>0</v>
      </c>
      <c r="AW217" s="95">
        <v>0</v>
      </c>
      <c r="AX217" s="95">
        <f>AY217+AZ217</f>
        <v>0</v>
      </c>
      <c r="AY217" s="95">
        <v>0</v>
      </c>
      <c r="AZ217" s="95">
        <v>0</v>
      </c>
      <c r="BA217" s="95">
        <f>BB217+BE217</f>
        <v>0</v>
      </c>
      <c r="BB217" s="95">
        <f>BC217+BD217</f>
        <v>0</v>
      </c>
      <c r="BC217" s="95">
        <f t="shared" si="964"/>
        <v>0</v>
      </c>
      <c r="BD217" s="95">
        <f t="shared" si="964"/>
        <v>0</v>
      </c>
      <c r="BE217" s="95">
        <f>BF217+BG217</f>
        <v>0</v>
      </c>
      <c r="BF217" s="95">
        <f t="shared" si="965"/>
        <v>0</v>
      </c>
      <c r="BG217" s="95">
        <f t="shared" si="965"/>
        <v>0</v>
      </c>
      <c r="BH217" s="95">
        <f>BI217+BL217</f>
        <v>0</v>
      </c>
      <c r="BI217" s="95">
        <f>BJ217+BK217</f>
        <v>0</v>
      </c>
      <c r="BJ217" s="95">
        <v>0</v>
      </c>
      <c r="BK217" s="95">
        <v>0</v>
      </c>
      <c r="BL217" s="95">
        <f>BM217+BN217</f>
        <v>0</v>
      </c>
      <c r="BM217" s="95">
        <v>0</v>
      </c>
      <c r="BN217" s="95">
        <v>0</v>
      </c>
      <c r="BO217" s="95">
        <f>BP217+BS217</f>
        <v>0</v>
      </c>
      <c r="BP217" s="95">
        <f>BQ217+BR217</f>
        <v>0</v>
      </c>
      <c r="BQ217" s="95">
        <v>0</v>
      </c>
      <c r="BR217" s="95">
        <v>0</v>
      </c>
      <c r="BS217" s="95">
        <f>BT217+BU217</f>
        <v>0</v>
      </c>
      <c r="BT217" s="95">
        <v>0</v>
      </c>
      <c r="BU217" s="95">
        <v>0</v>
      </c>
      <c r="BV217" s="95">
        <f>BW217+BZ217</f>
        <v>0</v>
      </c>
      <c r="BW217" s="95">
        <f>BX217+BY217</f>
        <v>0</v>
      </c>
      <c r="BX217" s="95">
        <v>0</v>
      </c>
      <c r="BY217" s="95">
        <v>0</v>
      </c>
      <c r="BZ217" s="95">
        <f>CA217+CB217</f>
        <v>0</v>
      </c>
      <c r="CA217" s="95">
        <v>0</v>
      </c>
      <c r="CB217" s="95">
        <v>0</v>
      </c>
      <c r="CC217" s="95">
        <f>CD217+CG217</f>
        <v>0</v>
      </c>
      <c r="CD217" s="95">
        <f>CE217+CF217</f>
        <v>0</v>
      </c>
      <c r="CE217" s="95">
        <f t="shared" si="1140"/>
        <v>0</v>
      </c>
      <c r="CF217" s="95">
        <f t="shared" si="1140"/>
        <v>0</v>
      </c>
      <c r="CG217" s="95">
        <f>CH217+CI217</f>
        <v>0</v>
      </c>
      <c r="CH217" s="95">
        <f t="shared" si="1141"/>
        <v>0</v>
      </c>
      <c r="CI217" s="95">
        <f t="shared" si="1141"/>
        <v>0</v>
      </c>
      <c r="CJ217" s="95">
        <f>CK217+CN217</f>
        <v>0</v>
      </c>
      <c r="CK217" s="95">
        <f>CL217+CM217</f>
        <v>0</v>
      </c>
      <c r="CL217" s="95">
        <v>0</v>
      </c>
      <c r="CM217" s="95">
        <v>0</v>
      </c>
      <c r="CN217" s="95">
        <f>CO217+CP217</f>
        <v>0</v>
      </c>
      <c r="CO217" s="95">
        <v>0</v>
      </c>
      <c r="CP217" s="95">
        <v>0</v>
      </c>
      <c r="CQ217" s="95">
        <f>CR217+CU217</f>
        <v>0</v>
      </c>
      <c r="CR217" s="95">
        <f>CS217+CT217</f>
        <v>0</v>
      </c>
      <c r="CS217" s="95">
        <v>0</v>
      </c>
      <c r="CT217" s="95">
        <v>0</v>
      </c>
      <c r="CU217" s="95">
        <f>CV217+CW217</f>
        <v>0</v>
      </c>
      <c r="CV217" s="95">
        <v>0</v>
      </c>
      <c r="CW217" s="95">
        <v>0</v>
      </c>
      <c r="CX217" s="95">
        <f>CY217+DB217</f>
        <v>0</v>
      </c>
      <c r="CY217" s="95">
        <f>CZ217+DA217</f>
        <v>0</v>
      </c>
      <c r="CZ217" s="95">
        <v>0</v>
      </c>
      <c r="DA217" s="95">
        <v>0</v>
      </c>
      <c r="DB217" s="95">
        <f>DC217+DD217</f>
        <v>0</v>
      </c>
      <c r="DC217" s="95">
        <v>0</v>
      </c>
      <c r="DD217" s="95">
        <v>0</v>
      </c>
      <c r="DE217" s="95">
        <f>DF217+DI217</f>
        <v>0</v>
      </c>
      <c r="DF217" s="95">
        <f>DG217+DH217</f>
        <v>0</v>
      </c>
      <c r="DG217" s="95">
        <f t="shared" si="1142"/>
        <v>0</v>
      </c>
      <c r="DH217" s="95">
        <f t="shared" si="1142"/>
        <v>0</v>
      </c>
      <c r="DI217" s="95">
        <f>DJ217+DK217</f>
        <v>0</v>
      </c>
      <c r="DJ217" s="95">
        <f t="shared" si="1143"/>
        <v>0</v>
      </c>
      <c r="DK217" s="95">
        <f t="shared" si="1143"/>
        <v>0</v>
      </c>
      <c r="DL217" s="95">
        <f>DM217+DP217</f>
        <v>0</v>
      </c>
      <c r="DM217" s="95">
        <f>DN217+DO217</f>
        <v>0</v>
      </c>
      <c r="DN217" s="95">
        <f t="shared" si="796"/>
        <v>0</v>
      </c>
      <c r="DO217" s="95">
        <f t="shared" si="796"/>
        <v>0</v>
      </c>
      <c r="DP217" s="95">
        <f>DQ217+DR217</f>
        <v>0</v>
      </c>
      <c r="DQ217" s="95">
        <f t="shared" si="797"/>
        <v>0</v>
      </c>
      <c r="DR217" s="95">
        <f t="shared" si="797"/>
        <v>0</v>
      </c>
    </row>
    <row r="218" spans="1:123" s="96" customFormat="1" ht="15" customHeight="1" x14ac:dyDescent="0.25">
      <c r="A218" s="97"/>
      <c r="B218" s="93"/>
      <c r="C218" s="94" t="s">
        <v>186</v>
      </c>
      <c r="D218" s="95">
        <f>E218+H218</f>
        <v>0</v>
      </c>
      <c r="E218" s="95">
        <f>F218+G218</f>
        <v>0</v>
      </c>
      <c r="F218" s="95">
        <v>0</v>
      </c>
      <c r="G218" s="95">
        <v>0</v>
      </c>
      <c r="H218" s="95">
        <f>I218+J218</f>
        <v>0</v>
      </c>
      <c r="I218" s="95">
        <v>0</v>
      </c>
      <c r="J218" s="95">
        <v>0</v>
      </c>
      <c r="K218" s="95">
        <f>L218+O218</f>
        <v>0</v>
      </c>
      <c r="L218" s="95">
        <f>M218+N218</f>
        <v>0</v>
      </c>
      <c r="M218" s="95">
        <v>0</v>
      </c>
      <c r="N218" s="95">
        <v>0</v>
      </c>
      <c r="O218" s="95">
        <f>P218+Q218</f>
        <v>0</v>
      </c>
      <c r="P218" s="95">
        <v>0</v>
      </c>
      <c r="Q218" s="95">
        <v>0</v>
      </c>
      <c r="R218" s="95">
        <f>S218+V218</f>
        <v>0</v>
      </c>
      <c r="S218" s="95">
        <f>T218+U218</f>
        <v>0</v>
      </c>
      <c r="T218" s="95">
        <v>0</v>
      </c>
      <c r="U218" s="95">
        <v>0</v>
      </c>
      <c r="V218" s="95">
        <f>W218+X218</f>
        <v>0</v>
      </c>
      <c r="W218" s="95">
        <v>0</v>
      </c>
      <c r="X218" s="95">
        <v>0</v>
      </c>
      <c r="Y218" s="95">
        <f>Z218+AC218</f>
        <v>0</v>
      </c>
      <c r="Z218" s="95">
        <f>AA218+AB218</f>
        <v>0</v>
      </c>
      <c r="AA218" s="95">
        <f t="shared" si="962"/>
        <v>0</v>
      </c>
      <c r="AB218" s="95">
        <f t="shared" si="962"/>
        <v>0</v>
      </c>
      <c r="AC218" s="95">
        <f>AD218+AE218</f>
        <v>0</v>
      </c>
      <c r="AD218" s="95">
        <f t="shared" si="963"/>
        <v>0</v>
      </c>
      <c r="AE218" s="95">
        <f t="shared" si="963"/>
        <v>0</v>
      </c>
      <c r="AF218" s="95">
        <f>AG218+AJ218</f>
        <v>0</v>
      </c>
      <c r="AG218" s="95">
        <f>AH218+AI218</f>
        <v>0</v>
      </c>
      <c r="AH218" s="95">
        <v>0</v>
      </c>
      <c r="AI218" s="95">
        <v>0</v>
      </c>
      <c r="AJ218" s="95">
        <f>AK218+AL218</f>
        <v>0</v>
      </c>
      <c r="AK218" s="95">
        <v>0</v>
      </c>
      <c r="AL218" s="95">
        <v>0</v>
      </c>
      <c r="AM218" s="95">
        <f>AN218+AQ218</f>
        <v>0</v>
      </c>
      <c r="AN218" s="95">
        <f>AO218+AP218</f>
        <v>0</v>
      </c>
      <c r="AO218" s="95">
        <v>0</v>
      </c>
      <c r="AP218" s="95">
        <v>0</v>
      </c>
      <c r="AQ218" s="95">
        <f>AR218+AS218</f>
        <v>0</v>
      </c>
      <c r="AR218" s="95">
        <v>0</v>
      </c>
      <c r="AS218" s="95">
        <v>0</v>
      </c>
      <c r="AT218" s="95">
        <f>AU218+AX218</f>
        <v>0</v>
      </c>
      <c r="AU218" s="95">
        <f>AV218+AW218</f>
        <v>0</v>
      </c>
      <c r="AV218" s="95">
        <v>0</v>
      </c>
      <c r="AW218" s="95">
        <v>0</v>
      </c>
      <c r="AX218" s="95">
        <f>AY218+AZ218</f>
        <v>0</v>
      </c>
      <c r="AY218" s="95">
        <v>0</v>
      </c>
      <c r="AZ218" s="95">
        <v>0</v>
      </c>
      <c r="BA218" s="95">
        <f>BB218+BE218</f>
        <v>0</v>
      </c>
      <c r="BB218" s="95">
        <f>BC218+BD218</f>
        <v>0</v>
      </c>
      <c r="BC218" s="95">
        <f t="shared" si="964"/>
        <v>0</v>
      </c>
      <c r="BD218" s="95">
        <f t="shared" si="964"/>
        <v>0</v>
      </c>
      <c r="BE218" s="95">
        <f>BF218+BG218</f>
        <v>0</v>
      </c>
      <c r="BF218" s="95">
        <f t="shared" si="965"/>
        <v>0</v>
      </c>
      <c r="BG218" s="95">
        <f t="shared" si="965"/>
        <v>0</v>
      </c>
      <c r="BH218" s="95">
        <f>BI218+BL218</f>
        <v>0</v>
      </c>
      <c r="BI218" s="95">
        <f>BJ218+BK218</f>
        <v>0</v>
      </c>
      <c r="BJ218" s="95">
        <v>0</v>
      </c>
      <c r="BK218" s="95">
        <v>0</v>
      </c>
      <c r="BL218" s="95">
        <f>BM218+BN218</f>
        <v>0</v>
      </c>
      <c r="BM218" s="95">
        <v>0</v>
      </c>
      <c r="BN218" s="95">
        <v>0</v>
      </c>
      <c r="BO218" s="95">
        <f>BP218+BS218</f>
        <v>0</v>
      </c>
      <c r="BP218" s="95">
        <f>BQ218+BR218</f>
        <v>0</v>
      </c>
      <c r="BQ218" s="95">
        <v>0</v>
      </c>
      <c r="BR218" s="95">
        <v>0</v>
      </c>
      <c r="BS218" s="95">
        <f>BT218+BU218</f>
        <v>0</v>
      </c>
      <c r="BT218" s="95">
        <v>0</v>
      </c>
      <c r="BU218" s="95">
        <v>0</v>
      </c>
      <c r="BV218" s="95">
        <f>BW218+BZ218</f>
        <v>0</v>
      </c>
      <c r="BW218" s="95">
        <f>BX218+BY218</f>
        <v>0</v>
      </c>
      <c r="BX218" s="95">
        <v>0</v>
      </c>
      <c r="BY218" s="95">
        <v>0</v>
      </c>
      <c r="BZ218" s="95">
        <f>CA218+CB218</f>
        <v>0</v>
      </c>
      <c r="CA218" s="95">
        <v>0</v>
      </c>
      <c r="CB218" s="95">
        <v>0</v>
      </c>
      <c r="CC218" s="95">
        <f>CD218+CG218</f>
        <v>0</v>
      </c>
      <c r="CD218" s="95">
        <f>CE218+CF218</f>
        <v>0</v>
      </c>
      <c r="CE218" s="95">
        <f t="shared" si="1140"/>
        <v>0</v>
      </c>
      <c r="CF218" s="95">
        <f t="shared" si="1140"/>
        <v>0</v>
      </c>
      <c r="CG218" s="95">
        <f>CH218+CI218</f>
        <v>0</v>
      </c>
      <c r="CH218" s="95">
        <f t="shared" si="1141"/>
        <v>0</v>
      </c>
      <c r="CI218" s="95">
        <f t="shared" si="1141"/>
        <v>0</v>
      </c>
      <c r="CJ218" s="95">
        <f>CK218+CN218</f>
        <v>0</v>
      </c>
      <c r="CK218" s="95">
        <f>CL218+CM218</f>
        <v>0</v>
      </c>
      <c r="CL218" s="95">
        <v>0</v>
      </c>
      <c r="CM218" s="95">
        <v>0</v>
      </c>
      <c r="CN218" s="95">
        <f>CO218+CP218</f>
        <v>0</v>
      </c>
      <c r="CO218" s="95">
        <v>0</v>
      </c>
      <c r="CP218" s="95">
        <v>0</v>
      </c>
      <c r="CQ218" s="95">
        <f>CR218+CU218</f>
        <v>0</v>
      </c>
      <c r="CR218" s="95">
        <f>CS218+CT218</f>
        <v>0</v>
      </c>
      <c r="CS218" s="95">
        <v>0</v>
      </c>
      <c r="CT218" s="95">
        <v>0</v>
      </c>
      <c r="CU218" s="95">
        <f>CV218+CW218</f>
        <v>0</v>
      </c>
      <c r="CV218" s="95">
        <v>0</v>
      </c>
      <c r="CW218" s="95">
        <v>0</v>
      </c>
      <c r="CX218" s="95">
        <f>CY218+DB218</f>
        <v>0</v>
      </c>
      <c r="CY218" s="95">
        <f>CZ218+DA218</f>
        <v>0</v>
      </c>
      <c r="CZ218" s="95">
        <v>0</v>
      </c>
      <c r="DA218" s="95">
        <v>0</v>
      </c>
      <c r="DB218" s="95">
        <f>DC218+DD218</f>
        <v>0</v>
      </c>
      <c r="DC218" s="95">
        <v>0</v>
      </c>
      <c r="DD218" s="95">
        <v>0</v>
      </c>
      <c r="DE218" s="95">
        <f>DF218+DI218</f>
        <v>0</v>
      </c>
      <c r="DF218" s="95">
        <f>DG218+DH218</f>
        <v>0</v>
      </c>
      <c r="DG218" s="95">
        <f t="shared" si="1142"/>
        <v>0</v>
      </c>
      <c r="DH218" s="95">
        <f t="shared" si="1142"/>
        <v>0</v>
      </c>
      <c r="DI218" s="95">
        <f>DJ218+DK218</f>
        <v>0</v>
      </c>
      <c r="DJ218" s="95">
        <f t="shared" si="1143"/>
        <v>0</v>
      </c>
      <c r="DK218" s="95">
        <f t="shared" si="1143"/>
        <v>0</v>
      </c>
      <c r="DL218" s="95">
        <f>DM218+DP218</f>
        <v>0</v>
      </c>
      <c r="DM218" s="95">
        <f>DN218+DO218</f>
        <v>0</v>
      </c>
      <c r="DN218" s="95">
        <f t="shared" si="796"/>
        <v>0</v>
      </c>
      <c r="DO218" s="95">
        <f t="shared" si="796"/>
        <v>0</v>
      </c>
      <c r="DP218" s="95">
        <f>DQ218+DR218</f>
        <v>0</v>
      </c>
      <c r="DQ218" s="95">
        <f t="shared" si="797"/>
        <v>0</v>
      </c>
      <c r="DR218" s="95">
        <f t="shared" si="797"/>
        <v>0</v>
      </c>
    </row>
    <row r="219" spans="1:123" s="96" customFormat="1" ht="15" customHeight="1" x14ac:dyDescent="0.25">
      <c r="A219" s="97"/>
      <c r="B219" s="93"/>
      <c r="C219" s="94" t="s">
        <v>187</v>
      </c>
      <c r="D219" s="95">
        <f t="shared" ref="D219:BO219" si="1144">SUM(D220:D221)</f>
        <v>0</v>
      </c>
      <c r="E219" s="95">
        <f t="shared" si="1144"/>
        <v>0</v>
      </c>
      <c r="F219" s="95">
        <f t="shared" si="1144"/>
        <v>0</v>
      </c>
      <c r="G219" s="95">
        <f t="shared" si="1144"/>
        <v>0</v>
      </c>
      <c r="H219" s="95">
        <f t="shared" si="1144"/>
        <v>0</v>
      </c>
      <c r="I219" s="95">
        <f t="shared" si="1144"/>
        <v>0</v>
      </c>
      <c r="J219" s="95">
        <f t="shared" si="1144"/>
        <v>0</v>
      </c>
      <c r="K219" s="95">
        <f t="shared" si="1144"/>
        <v>0</v>
      </c>
      <c r="L219" s="95">
        <f t="shared" si="1144"/>
        <v>0</v>
      </c>
      <c r="M219" s="95">
        <f t="shared" si="1144"/>
        <v>0</v>
      </c>
      <c r="N219" s="95">
        <f t="shared" si="1144"/>
        <v>0</v>
      </c>
      <c r="O219" s="95">
        <f t="shared" si="1144"/>
        <v>0</v>
      </c>
      <c r="P219" s="95">
        <f t="shared" si="1144"/>
        <v>0</v>
      </c>
      <c r="Q219" s="95">
        <f t="shared" si="1144"/>
        <v>0</v>
      </c>
      <c r="R219" s="95">
        <f t="shared" si="1144"/>
        <v>0</v>
      </c>
      <c r="S219" s="95">
        <f t="shared" si="1144"/>
        <v>0</v>
      </c>
      <c r="T219" s="95">
        <f t="shared" si="1144"/>
        <v>0</v>
      </c>
      <c r="U219" s="95">
        <f t="shared" si="1144"/>
        <v>0</v>
      </c>
      <c r="V219" s="95">
        <f t="shared" si="1144"/>
        <v>0</v>
      </c>
      <c r="W219" s="95">
        <f t="shared" si="1144"/>
        <v>0</v>
      </c>
      <c r="X219" s="95">
        <f t="shared" si="1144"/>
        <v>0</v>
      </c>
      <c r="Y219" s="95">
        <f t="shared" si="1144"/>
        <v>0</v>
      </c>
      <c r="Z219" s="95">
        <f t="shared" si="1144"/>
        <v>0</v>
      </c>
      <c r="AA219" s="95">
        <f t="shared" si="1144"/>
        <v>0</v>
      </c>
      <c r="AB219" s="95">
        <f t="shared" si="1144"/>
        <v>0</v>
      </c>
      <c r="AC219" s="95">
        <f t="shared" si="1144"/>
        <v>0</v>
      </c>
      <c r="AD219" s="95">
        <f t="shared" si="1144"/>
        <v>0</v>
      </c>
      <c r="AE219" s="95">
        <f t="shared" si="1144"/>
        <v>0</v>
      </c>
      <c r="AF219" s="95">
        <f t="shared" si="1144"/>
        <v>0</v>
      </c>
      <c r="AG219" s="95">
        <f t="shared" si="1144"/>
        <v>0</v>
      </c>
      <c r="AH219" s="95">
        <f t="shared" si="1144"/>
        <v>0</v>
      </c>
      <c r="AI219" s="95">
        <f t="shared" si="1144"/>
        <v>0</v>
      </c>
      <c r="AJ219" s="95">
        <f t="shared" si="1144"/>
        <v>0</v>
      </c>
      <c r="AK219" s="95">
        <f t="shared" si="1144"/>
        <v>0</v>
      </c>
      <c r="AL219" s="95">
        <f t="shared" si="1144"/>
        <v>0</v>
      </c>
      <c r="AM219" s="95">
        <f t="shared" si="1144"/>
        <v>0</v>
      </c>
      <c r="AN219" s="95">
        <f t="shared" si="1144"/>
        <v>0</v>
      </c>
      <c r="AO219" s="95">
        <f t="shared" si="1144"/>
        <v>0</v>
      </c>
      <c r="AP219" s="95">
        <f t="shared" si="1144"/>
        <v>0</v>
      </c>
      <c r="AQ219" s="95">
        <f t="shared" si="1144"/>
        <v>0</v>
      </c>
      <c r="AR219" s="95">
        <f t="shared" si="1144"/>
        <v>0</v>
      </c>
      <c r="AS219" s="95">
        <f t="shared" si="1144"/>
        <v>0</v>
      </c>
      <c r="AT219" s="95">
        <f t="shared" si="1144"/>
        <v>0</v>
      </c>
      <c r="AU219" s="95">
        <f t="shared" si="1144"/>
        <v>0</v>
      </c>
      <c r="AV219" s="95">
        <f t="shared" si="1144"/>
        <v>0</v>
      </c>
      <c r="AW219" s="95">
        <f t="shared" si="1144"/>
        <v>0</v>
      </c>
      <c r="AX219" s="95">
        <f t="shared" si="1144"/>
        <v>0</v>
      </c>
      <c r="AY219" s="95">
        <f t="shared" si="1144"/>
        <v>0</v>
      </c>
      <c r="AZ219" s="95">
        <f t="shared" si="1144"/>
        <v>0</v>
      </c>
      <c r="BA219" s="95">
        <f t="shared" si="1144"/>
        <v>0</v>
      </c>
      <c r="BB219" s="95">
        <f t="shared" si="1144"/>
        <v>0</v>
      </c>
      <c r="BC219" s="95">
        <f t="shared" si="1144"/>
        <v>0</v>
      </c>
      <c r="BD219" s="95">
        <f t="shared" si="1144"/>
        <v>0</v>
      </c>
      <c r="BE219" s="95">
        <f t="shared" si="1144"/>
        <v>0</v>
      </c>
      <c r="BF219" s="95">
        <f t="shared" si="1144"/>
        <v>0</v>
      </c>
      <c r="BG219" s="95">
        <f t="shared" si="1144"/>
        <v>0</v>
      </c>
      <c r="BH219" s="95">
        <f t="shared" si="1144"/>
        <v>0</v>
      </c>
      <c r="BI219" s="95">
        <f t="shared" si="1144"/>
        <v>0</v>
      </c>
      <c r="BJ219" s="95">
        <f t="shared" si="1144"/>
        <v>0</v>
      </c>
      <c r="BK219" s="95">
        <f t="shared" si="1144"/>
        <v>0</v>
      </c>
      <c r="BL219" s="95">
        <f t="shared" si="1144"/>
        <v>0</v>
      </c>
      <c r="BM219" s="95">
        <f t="shared" si="1144"/>
        <v>0</v>
      </c>
      <c r="BN219" s="95">
        <f t="shared" si="1144"/>
        <v>0</v>
      </c>
      <c r="BO219" s="95">
        <f t="shared" si="1144"/>
        <v>0</v>
      </c>
      <c r="BP219" s="95">
        <f t="shared" ref="BP219:DR219" si="1145">SUM(BP220:BP221)</f>
        <v>0</v>
      </c>
      <c r="BQ219" s="95">
        <f t="shared" si="1145"/>
        <v>0</v>
      </c>
      <c r="BR219" s="95">
        <f t="shared" si="1145"/>
        <v>0</v>
      </c>
      <c r="BS219" s="95">
        <f t="shared" si="1145"/>
        <v>0</v>
      </c>
      <c r="BT219" s="95">
        <f t="shared" si="1145"/>
        <v>0</v>
      </c>
      <c r="BU219" s="95">
        <f t="shared" si="1145"/>
        <v>0</v>
      </c>
      <c r="BV219" s="95">
        <f t="shared" si="1145"/>
        <v>0</v>
      </c>
      <c r="BW219" s="95">
        <f t="shared" si="1145"/>
        <v>0</v>
      </c>
      <c r="BX219" s="95">
        <f t="shared" si="1145"/>
        <v>0</v>
      </c>
      <c r="BY219" s="95">
        <f t="shared" si="1145"/>
        <v>0</v>
      </c>
      <c r="BZ219" s="95">
        <f t="shared" si="1145"/>
        <v>0</v>
      </c>
      <c r="CA219" s="95">
        <f t="shared" si="1145"/>
        <v>0</v>
      </c>
      <c r="CB219" s="95">
        <f t="shared" si="1145"/>
        <v>0</v>
      </c>
      <c r="CC219" s="95">
        <f t="shared" si="1145"/>
        <v>0</v>
      </c>
      <c r="CD219" s="95">
        <f t="shared" si="1145"/>
        <v>0</v>
      </c>
      <c r="CE219" s="95">
        <f t="shared" si="1145"/>
        <v>0</v>
      </c>
      <c r="CF219" s="95">
        <f t="shared" si="1145"/>
        <v>0</v>
      </c>
      <c r="CG219" s="95">
        <f t="shared" si="1145"/>
        <v>0</v>
      </c>
      <c r="CH219" s="95">
        <f t="shared" si="1145"/>
        <v>0</v>
      </c>
      <c r="CI219" s="95">
        <f t="shared" si="1145"/>
        <v>0</v>
      </c>
      <c r="CJ219" s="95">
        <f t="shared" si="1145"/>
        <v>0</v>
      </c>
      <c r="CK219" s="95">
        <f t="shared" si="1145"/>
        <v>0</v>
      </c>
      <c r="CL219" s="95">
        <f t="shared" si="1145"/>
        <v>0</v>
      </c>
      <c r="CM219" s="95">
        <f t="shared" si="1145"/>
        <v>0</v>
      </c>
      <c r="CN219" s="95">
        <f t="shared" si="1145"/>
        <v>0</v>
      </c>
      <c r="CO219" s="95">
        <f t="shared" si="1145"/>
        <v>0</v>
      </c>
      <c r="CP219" s="95">
        <f t="shared" si="1145"/>
        <v>0</v>
      </c>
      <c r="CQ219" s="95">
        <f t="shared" si="1145"/>
        <v>0</v>
      </c>
      <c r="CR219" s="95">
        <f t="shared" si="1145"/>
        <v>0</v>
      </c>
      <c r="CS219" s="95">
        <f t="shared" si="1145"/>
        <v>0</v>
      </c>
      <c r="CT219" s="95">
        <f t="shared" si="1145"/>
        <v>0</v>
      </c>
      <c r="CU219" s="95">
        <f t="shared" si="1145"/>
        <v>0</v>
      </c>
      <c r="CV219" s="95">
        <f t="shared" si="1145"/>
        <v>0</v>
      </c>
      <c r="CW219" s="95">
        <f t="shared" si="1145"/>
        <v>0</v>
      </c>
      <c r="CX219" s="95">
        <f t="shared" si="1145"/>
        <v>0</v>
      </c>
      <c r="CY219" s="95">
        <f t="shared" si="1145"/>
        <v>0</v>
      </c>
      <c r="CZ219" s="95">
        <f t="shared" si="1145"/>
        <v>0</v>
      </c>
      <c r="DA219" s="95">
        <f t="shared" si="1145"/>
        <v>0</v>
      </c>
      <c r="DB219" s="95">
        <f t="shared" si="1145"/>
        <v>0</v>
      </c>
      <c r="DC219" s="95">
        <f t="shared" si="1145"/>
        <v>0</v>
      </c>
      <c r="DD219" s="95">
        <f t="shared" si="1145"/>
        <v>0</v>
      </c>
      <c r="DE219" s="95">
        <f t="shared" si="1145"/>
        <v>0</v>
      </c>
      <c r="DF219" s="95">
        <f t="shared" si="1145"/>
        <v>0</v>
      </c>
      <c r="DG219" s="95">
        <f t="shared" si="1145"/>
        <v>0</v>
      </c>
      <c r="DH219" s="95">
        <f t="shared" si="1145"/>
        <v>0</v>
      </c>
      <c r="DI219" s="95">
        <f t="shared" si="1145"/>
        <v>0</v>
      </c>
      <c r="DJ219" s="95">
        <f t="shared" si="1145"/>
        <v>0</v>
      </c>
      <c r="DK219" s="95">
        <f t="shared" si="1145"/>
        <v>0</v>
      </c>
      <c r="DL219" s="95">
        <f t="shared" si="1145"/>
        <v>0</v>
      </c>
      <c r="DM219" s="95">
        <f t="shared" si="1145"/>
        <v>0</v>
      </c>
      <c r="DN219" s="95">
        <f t="shared" si="1145"/>
        <v>0</v>
      </c>
      <c r="DO219" s="95">
        <f t="shared" si="1145"/>
        <v>0</v>
      </c>
      <c r="DP219" s="95">
        <f t="shared" si="1145"/>
        <v>0</v>
      </c>
      <c r="DQ219" s="95">
        <f t="shared" si="1145"/>
        <v>0</v>
      </c>
      <c r="DR219" s="95">
        <f t="shared" si="1145"/>
        <v>0</v>
      </c>
    </row>
    <row r="220" spans="1:123" s="96" customFormat="1" ht="15" customHeight="1" x14ac:dyDescent="0.25">
      <c r="A220" s="97"/>
      <c r="B220" s="93"/>
      <c r="C220" s="99" t="s">
        <v>188</v>
      </c>
      <c r="D220" s="95">
        <f>E220+H220</f>
        <v>0</v>
      </c>
      <c r="E220" s="95">
        <f>F220+G220</f>
        <v>0</v>
      </c>
      <c r="F220" s="95">
        <v>0</v>
      </c>
      <c r="G220" s="95">
        <v>0</v>
      </c>
      <c r="H220" s="95">
        <f>I220+J220</f>
        <v>0</v>
      </c>
      <c r="I220" s="95">
        <v>0</v>
      </c>
      <c r="J220" s="95">
        <v>0</v>
      </c>
      <c r="K220" s="95">
        <f>L220+O220</f>
        <v>0</v>
      </c>
      <c r="L220" s="95">
        <f>M220+N220</f>
        <v>0</v>
      </c>
      <c r="M220" s="95">
        <v>0</v>
      </c>
      <c r="N220" s="95">
        <v>0</v>
      </c>
      <c r="O220" s="95">
        <f>P220+Q220</f>
        <v>0</v>
      </c>
      <c r="P220" s="95">
        <v>0</v>
      </c>
      <c r="Q220" s="95">
        <v>0</v>
      </c>
      <c r="R220" s="95">
        <f>S220+V220</f>
        <v>0</v>
      </c>
      <c r="S220" s="95">
        <f>T220+U220</f>
        <v>0</v>
      </c>
      <c r="T220" s="95">
        <v>0</v>
      </c>
      <c r="U220" s="95">
        <v>0</v>
      </c>
      <c r="V220" s="95">
        <f>W220+X220</f>
        <v>0</v>
      </c>
      <c r="W220" s="95">
        <v>0</v>
      </c>
      <c r="X220" s="95">
        <v>0</v>
      </c>
      <c r="Y220" s="95">
        <f>Z220+AC220</f>
        <v>0</v>
      </c>
      <c r="Z220" s="95">
        <f>AA220+AB220</f>
        <v>0</v>
      </c>
      <c r="AA220" s="95">
        <f t="shared" si="962"/>
        <v>0</v>
      </c>
      <c r="AB220" s="95">
        <f t="shared" si="962"/>
        <v>0</v>
      </c>
      <c r="AC220" s="95">
        <f>AD220+AE220</f>
        <v>0</v>
      </c>
      <c r="AD220" s="95">
        <f t="shared" si="963"/>
        <v>0</v>
      </c>
      <c r="AE220" s="95">
        <f t="shared" si="963"/>
        <v>0</v>
      </c>
      <c r="AF220" s="95">
        <f>AG220+AJ220</f>
        <v>0</v>
      </c>
      <c r="AG220" s="95">
        <f>AH220+AI220</f>
        <v>0</v>
      </c>
      <c r="AH220" s="95">
        <v>0</v>
      </c>
      <c r="AI220" s="95">
        <v>0</v>
      </c>
      <c r="AJ220" s="95">
        <f>AK220+AL220</f>
        <v>0</v>
      </c>
      <c r="AK220" s="95">
        <v>0</v>
      </c>
      <c r="AL220" s="95">
        <v>0</v>
      </c>
      <c r="AM220" s="95">
        <f>AN220+AQ220</f>
        <v>0</v>
      </c>
      <c r="AN220" s="95">
        <f>AO220+AP220</f>
        <v>0</v>
      </c>
      <c r="AO220" s="95">
        <v>0</v>
      </c>
      <c r="AP220" s="95">
        <v>0</v>
      </c>
      <c r="AQ220" s="95">
        <f>AR220+AS220</f>
        <v>0</v>
      </c>
      <c r="AR220" s="95">
        <v>0</v>
      </c>
      <c r="AS220" s="95">
        <v>0</v>
      </c>
      <c r="AT220" s="95">
        <f>AU220+AX220</f>
        <v>0</v>
      </c>
      <c r="AU220" s="95">
        <f>AV220+AW220</f>
        <v>0</v>
      </c>
      <c r="AV220" s="95">
        <v>0</v>
      </c>
      <c r="AW220" s="95">
        <v>0</v>
      </c>
      <c r="AX220" s="95">
        <f>AY220+AZ220</f>
        <v>0</v>
      </c>
      <c r="AY220" s="95">
        <v>0</v>
      </c>
      <c r="AZ220" s="95">
        <v>0</v>
      </c>
      <c r="BA220" s="95">
        <f>BB220+BE220</f>
        <v>0</v>
      </c>
      <c r="BB220" s="95">
        <f>BC220+BD220</f>
        <v>0</v>
      </c>
      <c r="BC220" s="95">
        <f t="shared" si="964"/>
        <v>0</v>
      </c>
      <c r="BD220" s="95">
        <f t="shared" si="964"/>
        <v>0</v>
      </c>
      <c r="BE220" s="95">
        <f>BF220+BG220</f>
        <v>0</v>
      </c>
      <c r="BF220" s="95">
        <f t="shared" si="965"/>
        <v>0</v>
      </c>
      <c r="BG220" s="95">
        <f t="shared" si="965"/>
        <v>0</v>
      </c>
      <c r="BH220" s="95">
        <f>BI220+BL220</f>
        <v>0</v>
      </c>
      <c r="BI220" s="95">
        <f>BJ220+BK220</f>
        <v>0</v>
      </c>
      <c r="BJ220" s="95">
        <v>0</v>
      </c>
      <c r="BK220" s="95">
        <v>0</v>
      </c>
      <c r="BL220" s="95">
        <f>BM220+BN220</f>
        <v>0</v>
      </c>
      <c r="BM220" s="95">
        <v>0</v>
      </c>
      <c r="BN220" s="95">
        <v>0</v>
      </c>
      <c r="BO220" s="95">
        <f>BP220+BS220</f>
        <v>0</v>
      </c>
      <c r="BP220" s="95">
        <f>BQ220+BR220</f>
        <v>0</v>
      </c>
      <c r="BQ220" s="95">
        <v>0</v>
      </c>
      <c r="BR220" s="95">
        <v>0</v>
      </c>
      <c r="BS220" s="95">
        <f>BT220+BU220</f>
        <v>0</v>
      </c>
      <c r="BT220" s="95">
        <v>0</v>
      </c>
      <c r="BU220" s="95">
        <v>0</v>
      </c>
      <c r="BV220" s="95">
        <f>BW220+BZ220</f>
        <v>0</v>
      </c>
      <c r="BW220" s="95">
        <f>BX220+BY220</f>
        <v>0</v>
      </c>
      <c r="BX220" s="95">
        <v>0</v>
      </c>
      <c r="BY220" s="95">
        <v>0</v>
      </c>
      <c r="BZ220" s="95">
        <f>CA220+CB220</f>
        <v>0</v>
      </c>
      <c r="CA220" s="95">
        <v>0</v>
      </c>
      <c r="CB220" s="95">
        <v>0</v>
      </c>
      <c r="CC220" s="95">
        <f>CD220+CG220</f>
        <v>0</v>
      </c>
      <c r="CD220" s="95">
        <f>CE220+CF220</f>
        <v>0</v>
      </c>
      <c r="CE220" s="95">
        <f>BJ220+BQ220+BX220</f>
        <v>0</v>
      </c>
      <c r="CF220" s="95">
        <f>BK220+BR220+BY220</f>
        <v>0</v>
      </c>
      <c r="CG220" s="95">
        <f>CH220+CI220</f>
        <v>0</v>
      </c>
      <c r="CH220" s="95">
        <f>BM220+BT220+CA220</f>
        <v>0</v>
      </c>
      <c r="CI220" s="95">
        <f>BN220+BU220+CB220</f>
        <v>0</v>
      </c>
      <c r="CJ220" s="95">
        <f>CK220+CN220</f>
        <v>0</v>
      </c>
      <c r="CK220" s="95">
        <f>CL220+CM220</f>
        <v>0</v>
      </c>
      <c r="CL220" s="95">
        <v>0</v>
      </c>
      <c r="CM220" s="95">
        <v>0</v>
      </c>
      <c r="CN220" s="95">
        <f>CO220+CP220</f>
        <v>0</v>
      </c>
      <c r="CO220" s="95">
        <v>0</v>
      </c>
      <c r="CP220" s="95">
        <v>0</v>
      </c>
      <c r="CQ220" s="95">
        <f>CR220+CU220</f>
        <v>0</v>
      </c>
      <c r="CR220" s="95">
        <f>CS220+CT220</f>
        <v>0</v>
      </c>
      <c r="CS220" s="95">
        <v>0</v>
      </c>
      <c r="CT220" s="95">
        <v>0</v>
      </c>
      <c r="CU220" s="95">
        <f>CV220+CW220</f>
        <v>0</v>
      </c>
      <c r="CV220" s="95">
        <v>0</v>
      </c>
      <c r="CW220" s="95">
        <v>0</v>
      </c>
      <c r="CX220" s="95">
        <f>CY220+DB220</f>
        <v>0</v>
      </c>
      <c r="CY220" s="95">
        <f>CZ220+DA220</f>
        <v>0</v>
      </c>
      <c r="CZ220" s="95">
        <v>0</v>
      </c>
      <c r="DA220" s="95">
        <v>0</v>
      </c>
      <c r="DB220" s="95">
        <f>DC220+DD220</f>
        <v>0</v>
      </c>
      <c r="DC220" s="95">
        <v>0</v>
      </c>
      <c r="DD220" s="95">
        <v>0</v>
      </c>
      <c r="DE220" s="95">
        <f>DF220+DI220</f>
        <v>0</v>
      </c>
      <c r="DF220" s="95">
        <f>DG220+DH220</f>
        <v>0</v>
      </c>
      <c r="DG220" s="95">
        <f>CL220+CS220+CZ220</f>
        <v>0</v>
      </c>
      <c r="DH220" s="95">
        <f>CM220+CT220+DA220</f>
        <v>0</v>
      </c>
      <c r="DI220" s="95">
        <f>DJ220+DK220</f>
        <v>0</v>
      </c>
      <c r="DJ220" s="95">
        <f>CO220+CV220+DC220</f>
        <v>0</v>
      </c>
      <c r="DK220" s="95">
        <f>CP220+CW220+DD220</f>
        <v>0</v>
      </c>
      <c r="DL220" s="95">
        <f>DM220+DP220</f>
        <v>0</v>
      </c>
      <c r="DM220" s="95">
        <f>DN220+DO220</f>
        <v>0</v>
      </c>
      <c r="DN220" s="95">
        <f t="shared" si="796"/>
        <v>0</v>
      </c>
      <c r="DO220" s="95">
        <f t="shared" si="796"/>
        <v>0</v>
      </c>
      <c r="DP220" s="95">
        <f>DQ220+DR220</f>
        <v>0</v>
      </c>
      <c r="DQ220" s="95">
        <f t="shared" si="797"/>
        <v>0</v>
      </c>
      <c r="DR220" s="95">
        <f t="shared" si="797"/>
        <v>0</v>
      </c>
    </row>
    <row r="221" spans="1:123" s="96" customFormat="1" ht="15" customHeight="1" x14ac:dyDescent="0.25">
      <c r="A221" s="97"/>
      <c r="B221" s="93"/>
      <c r="C221" s="99" t="s">
        <v>189</v>
      </c>
      <c r="D221" s="95">
        <f>E221+H221</f>
        <v>0</v>
      </c>
      <c r="E221" s="95">
        <f>F221+G221</f>
        <v>0</v>
      </c>
      <c r="F221" s="95">
        <v>0</v>
      </c>
      <c r="G221" s="95">
        <v>0</v>
      </c>
      <c r="H221" s="95">
        <f>I221+J221</f>
        <v>0</v>
      </c>
      <c r="I221" s="95">
        <v>0</v>
      </c>
      <c r="J221" s="95">
        <v>0</v>
      </c>
      <c r="K221" s="95">
        <f>L221+O221</f>
        <v>0</v>
      </c>
      <c r="L221" s="95">
        <f>M221+N221</f>
        <v>0</v>
      </c>
      <c r="M221" s="95">
        <v>0</v>
      </c>
      <c r="N221" s="95">
        <v>0</v>
      </c>
      <c r="O221" s="95">
        <f>P221+Q221</f>
        <v>0</v>
      </c>
      <c r="P221" s="95">
        <v>0</v>
      </c>
      <c r="Q221" s="95">
        <v>0</v>
      </c>
      <c r="R221" s="95">
        <f>S221+V221</f>
        <v>0</v>
      </c>
      <c r="S221" s="95">
        <f>T221+U221</f>
        <v>0</v>
      </c>
      <c r="T221" s="95">
        <v>0</v>
      </c>
      <c r="U221" s="95">
        <v>0</v>
      </c>
      <c r="V221" s="95">
        <f>W221+X221</f>
        <v>0</v>
      </c>
      <c r="W221" s="95">
        <v>0</v>
      </c>
      <c r="X221" s="95">
        <v>0</v>
      </c>
      <c r="Y221" s="95">
        <f>Z221+AC221</f>
        <v>0</v>
      </c>
      <c r="Z221" s="95">
        <f>AA221+AB221</f>
        <v>0</v>
      </c>
      <c r="AA221" s="95">
        <f t="shared" si="962"/>
        <v>0</v>
      </c>
      <c r="AB221" s="95">
        <f t="shared" si="962"/>
        <v>0</v>
      </c>
      <c r="AC221" s="95">
        <f>AD221+AE221</f>
        <v>0</v>
      </c>
      <c r="AD221" s="95">
        <f t="shared" si="963"/>
        <v>0</v>
      </c>
      <c r="AE221" s="95">
        <f t="shared" si="963"/>
        <v>0</v>
      </c>
      <c r="AF221" s="95">
        <f>AG221+AJ221</f>
        <v>0</v>
      </c>
      <c r="AG221" s="95">
        <f>AH221+AI221</f>
        <v>0</v>
      </c>
      <c r="AH221" s="95">
        <v>0</v>
      </c>
      <c r="AI221" s="95">
        <v>0</v>
      </c>
      <c r="AJ221" s="95">
        <f>AK221+AL221</f>
        <v>0</v>
      </c>
      <c r="AK221" s="95">
        <v>0</v>
      </c>
      <c r="AL221" s="95">
        <v>0</v>
      </c>
      <c r="AM221" s="95">
        <f>AN221+AQ221</f>
        <v>0</v>
      </c>
      <c r="AN221" s="95">
        <f>AO221+AP221</f>
        <v>0</v>
      </c>
      <c r="AO221" s="95">
        <v>0</v>
      </c>
      <c r="AP221" s="95">
        <v>0</v>
      </c>
      <c r="AQ221" s="95">
        <f>AR221+AS221</f>
        <v>0</v>
      </c>
      <c r="AR221" s="95">
        <v>0</v>
      </c>
      <c r="AS221" s="95">
        <v>0</v>
      </c>
      <c r="AT221" s="95">
        <f>AU221+AX221</f>
        <v>0</v>
      </c>
      <c r="AU221" s="95">
        <f>AV221+AW221</f>
        <v>0</v>
      </c>
      <c r="AV221" s="95">
        <v>0</v>
      </c>
      <c r="AW221" s="95">
        <v>0</v>
      </c>
      <c r="AX221" s="95">
        <f>AY221+AZ221</f>
        <v>0</v>
      </c>
      <c r="AY221" s="95">
        <v>0</v>
      </c>
      <c r="AZ221" s="95">
        <v>0</v>
      </c>
      <c r="BA221" s="95">
        <f>BB221+BE221</f>
        <v>0</v>
      </c>
      <c r="BB221" s="95">
        <f>BC221+BD221</f>
        <v>0</v>
      </c>
      <c r="BC221" s="95">
        <f t="shared" si="964"/>
        <v>0</v>
      </c>
      <c r="BD221" s="95">
        <f t="shared" si="964"/>
        <v>0</v>
      </c>
      <c r="BE221" s="95">
        <f>BF221+BG221</f>
        <v>0</v>
      </c>
      <c r="BF221" s="95">
        <f t="shared" si="965"/>
        <v>0</v>
      </c>
      <c r="BG221" s="95">
        <f t="shared" si="965"/>
        <v>0</v>
      </c>
      <c r="BH221" s="95">
        <f>BI221+BL221</f>
        <v>0</v>
      </c>
      <c r="BI221" s="95">
        <f>BJ221+BK221</f>
        <v>0</v>
      </c>
      <c r="BJ221" s="95">
        <v>0</v>
      </c>
      <c r="BK221" s="95">
        <v>0</v>
      </c>
      <c r="BL221" s="95">
        <f>BM221+BN221</f>
        <v>0</v>
      </c>
      <c r="BM221" s="95">
        <v>0</v>
      </c>
      <c r="BN221" s="95">
        <v>0</v>
      </c>
      <c r="BO221" s="95">
        <f>BP221+BS221</f>
        <v>0</v>
      </c>
      <c r="BP221" s="95">
        <f>BQ221+BR221</f>
        <v>0</v>
      </c>
      <c r="BQ221" s="95">
        <v>0</v>
      </c>
      <c r="BR221" s="95">
        <v>0</v>
      </c>
      <c r="BS221" s="95">
        <f>BT221+BU221</f>
        <v>0</v>
      </c>
      <c r="BT221" s="95">
        <v>0</v>
      </c>
      <c r="BU221" s="95">
        <v>0</v>
      </c>
      <c r="BV221" s="95">
        <f>BW221+BZ221</f>
        <v>0</v>
      </c>
      <c r="BW221" s="95">
        <f>BX221+BY221</f>
        <v>0</v>
      </c>
      <c r="BX221" s="95">
        <v>0</v>
      </c>
      <c r="BY221" s="95">
        <v>0</v>
      </c>
      <c r="BZ221" s="95">
        <f>CA221+CB221</f>
        <v>0</v>
      </c>
      <c r="CA221" s="95">
        <v>0</v>
      </c>
      <c r="CB221" s="95">
        <v>0</v>
      </c>
      <c r="CC221" s="95">
        <f>CD221+CG221</f>
        <v>0</v>
      </c>
      <c r="CD221" s="95">
        <f>CE221+CF221</f>
        <v>0</v>
      </c>
      <c r="CE221" s="95">
        <f>BJ221+BQ221+BX221</f>
        <v>0</v>
      </c>
      <c r="CF221" s="95">
        <f>BK221+BR221+BY221</f>
        <v>0</v>
      </c>
      <c r="CG221" s="95">
        <f>CH221+CI221</f>
        <v>0</v>
      </c>
      <c r="CH221" s="95">
        <f>BM221+BT221+CA221</f>
        <v>0</v>
      </c>
      <c r="CI221" s="95">
        <f>BN221+BU221+CB221</f>
        <v>0</v>
      </c>
      <c r="CJ221" s="95">
        <f>CK221+CN221</f>
        <v>0</v>
      </c>
      <c r="CK221" s="95">
        <f>CL221+CM221</f>
        <v>0</v>
      </c>
      <c r="CL221" s="95">
        <v>0</v>
      </c>
      <c r="CM221" s="95">
        <v>0</v>
      </c>
      <c r="CN221" s="95">
        <f>CO221+CP221</f>
        <v>0</v>
      </c>
      <c r="CO221" s="95">
        <v>0</v>
      </c>
      <c r="CP221" s="95">
        <v>0</v>
      </c>
      <c r="CQ221" s="95">
        <f>CR221+CU221</f>
        <v>0</v>
      </c>
      <c r="CR221" s="95">
        <f>CS221+CT221</f>
        <v>0</v>
      </c>
      <c r="CS221" s="95">
        <v>0</v>
      </c>
      <c r="CT221" s="95">
        <v>0</v>
      </c>
      <c r="CU221" s="95">
        <f>CV221+CW221</f>
        <v>0</v>
      </c>
      <c r="CV221" s="95">
        <v>0</v>
      </c>
      <c r="CW221" s="95">
        <v>0</v>
      </c>
      <c r="CX221" s="95">
        <f>CY221+DB221</f>
        <v>0</v>
      </c>
      <c r="CY221" s="95">
        <f>CZ221+DA221</f>
        <v>0</v>
      </c>
      <c r="CZ221" s="95">
        <v>0</v>
      </c>
      <c r="DA221" s="95">
        <v>0</v>
      </c>
      <c r="DB221" s="95">
        <f>DC221+DD221</f>
        <v>0</v>
      </c>
      <c r="DC221" s="95">
        <v>0</v>
      </c>
      <c r="DD221" s="95">
        <v>0</v>
      </c>
      <c r="DE221" s="95">
        <f>DF221+DI221</f>
        <v>0</v>
      </c>
      <c r="DF221" s="95">
        <f>DG221+DH221</f>
        <v>0</v>
      </c>
      <c r="DG221" s="95">
        <f>CL221+CS221+CZ221</f>
        <v>0</v>
      </c>
      <c r="DH221" s="95">
        <f>CM221+CT221+DA221</f>
        <v>0</v>
      </c>
      <c r="DI221" s="95">
        <f>DJ221+DK221</f>
        <v>0</v>
      </c>
      <c r="DJ221" s="95">
        <f>CO221+CV221+DC221</f>
        <v>0</v>
      </c>
      <c r="DK221" s="95">
        <f>CP221+CW221+DD221</f>
        <v>0</v>
      </c>
      <c r="DL221" s="95">
        <f>DM221+DP221</f>
        <v>0</v>
      </c>
      <c r="DM221" s="95">
        <f>DN221+DO221</f>
        <v>0</v>
      </c>
      <c r="DN221" s="95">
        <f t="shared" si="796"/>
        <v>0</v>
      </c>
      <c r="DO221" s="95">
        <f t="shared" si="796"/>
        <v>0</v>
      </c>
      <c r="DP221" s="95">
        <f>DQ221+DR221</f>
        <v>0</v>
      </c>
      <c r="DQ221" s="95">
        <f t="shared" si="797"/>
        <v>0</v>
      </c>
      <c r="DR221" s="95">
        <f t="shared" si="797"/>
        <v>0</v>
      </c>
    </row>
    <row r="222" spans="1:123" s="96" customFormat="1" ht="15" customHeight="1" x14ac:dyDescent="0.25">
      <c r="A222" s="97"/>
      <c r="B222" s="93"/>
      <c r="C222" s="94" t="s">
        <v>190</v>
      </c>
      <c r="D222" s="95">
        <f>SUM(D223:D226)</f>
        <v>0</v>
      </c>
      <c r="E222" s="95">
        <f t="shared" ref="E222:BN222" si="1146">SUM(E223:E226)</f>
        <v>0</v>
      </c>
      <c r="F222" s="95">
        <f t="shared" si="1146"/>
        <v>0</v>
      </c>
      <c r="G222" s="95">
        <f t="shared" si="1146"/>
        <v>0</v>
      </c>
      <c r="H222" s="95">
        <f t="shared" si="1146"/>
        <v>0</v>
      </c>
      <c r="I222" s="95">
        <f t="shared" si="1146"/>
        <v>0</v>
      </c>
      <c r="J222" s="95">
        <f t="shared" si="1146"/>
        <v>0</v>
      </c>
      <c r="K222" s="95">
        <f>SUM(K223:K226)</f>
        <v>0</v>
      </c>
      <c r="L222" s="95">
        <f t="shared" ref="L222" si="1147">SUM(L223:L226)</f>
        <v>0</v>
      </c>
      <c r="M222" s="95">
        <f t="shared" si="1146"/>
        <v>0</v>
      </c>
      <c r="N222" s="95">
        <f t="shared" si="1146"/>
        <v>0</v>
      </c>
      <c r="O222" s="95">
        <f t="shared" si="1146"/>
        <v>0</v>
      </c>
      <c r="P222" s="95">
        <f t="shared" si="1146"/>
        <v>0</v>
      </c>
      <c r="Q222" s="95">
        <f t="shared" si="1146"/>
        <v>0</v>
      </c>
      <c r="R222" s="95">
        <f>SUM(R223:R226)</f>
        <v>0</v>
      </c>
      <c r="S222" s="95">
        <f t="shared" ref="S222" si="1148">SUM(S223:S226)</f>
        <v>0</v>
      </c>
      <c r="T222" s="95">
        <f t="shared" si="1146"/>
        <v>0</v>
      </c>
      <c r="U222" s="95">
        <f t="shared" si="1146"/>
        <v>0</v>
      </c>
      <c r="V222" s="95">
        <f t="shared" si="1146"/>
        <v>0</v>
      </c>
      <c r="W222" s="95">
        <f t="shared" si="1146"/>
        <v>0</v>
      </c>
      <c r="X222" s="95">
        <f t="shared" si="1146"/>
        <v>0</v>
      </c>
      <c r="Y222" s="95">
        <f>SUM(Y223:Y226)</f>
        <v>0</v>
      </c>
      <c r="Z222" s="95">
        <f t="shared" ref="Z222:AE222" si="1149">SUM(Z223:Z226)</f>
        <v>0</v>
      </c>
      <c r="AA222" s="95">
        <f t="shared" si="1149"/>
        <v>0</v>
      </c>
      <c r="AB222" s="95">
        <f t="shared" si="1149"/>
        <v>0</v>
      </c>
      <c r="AC222" s="95">
        <f t="shared" si="1149"/>
        <v>0</v>
      </c>
      <c r="AD222" s="95">
        <f t="shared" si="1149"/>
        <v>0</v>
      </c>
      <c r="AE222" s="95">
        <f t="shared" si="1149"/>
        <v>0</v>
      </c>
      <c r="AF222" s="95">
        <f>SUM(AF223:AF226)</f>
        <v>0</v>
      </c>
      <c r="AG222" s="95">
        <f t="shared" ref="AG222" si="1150">SUM(AG223:AG226)</f>
        <v>0</v>
      </c>
      <c r="AH222" s="95">
        <f t="shared" si="1146"/>
        <v>0</v>
      </c>
      <c r="AI222" s="95">
        <f t="shared" si="1146"/>
        <v>0</v>
      </c>
      <c r="AJ222" s="95">
        <f t="shared" si="1146"/>
        <v>0</v>
      </c>
      <c r="AK222" s="95">
        <f t="shared" si="1146"/>
        <v>0</v>
      </c>
      <c r="AL222" s="95">
        <f t="shared" si="1146"/>
        <v>0</v>
      </c>
      <c r="AM222" s="95">
        <f>SUM(AM223:AM226)</f>
        <v>0</v>
      </c>
      <c r="AN222" s="95">
        <f t="shared" ref="AN222" si="1151">SUM(AN223:AN226)</f>
        <v>0</v>
      </c>
      <c r="AO222" s="95">
        <f t="shared" si="1146"/>
        <v>0</v>
      </c>
      <c r="AP222" s="95">
        <f t="shared" si="1146"/>
        <v>0</v>
      </c>
      <c r="AQ222" s="95">
        <f t="shared" si="1146"/>
        <v>0</v>
      </c>
      <c r="AR222" s="95">
        <f t="shared" si="1146"/>
        <v>0</v>
      </c>
      <c r="AS222" s="95">
        <f t="shared" si="1146"/>
        <v>0</v>
      </c>
      <c r="AT222" s="95">
        <f>SUM(AT223:AT226)</f>
        <v>0</v>
      </c>
      <c r="AU222" s="95">
        <f t="shared" ref="AU222" si="1152">SUM(AU223:AU226)</f>
        <v>0</v>
      </c>
      <c r="AV222" s="95">
        <f t="shared" si="1146"/>
        <v>0</v>
      </c>
      <c r="AW222" s="95">
        <f t="shared" si="1146"/>
        <v>0</v>
      </c>
      <c r="AX222" s="95">
        <f t="shared" si="1146"/>
        <v>0</v>
      </c>
      <c r="AY222" s="95">
        <f t="shared" si="1146"/>
        <v>0</v>
      </c>
      <c r="AZ222" s="95">
        <f t="shared" si="1146"/>
        <v>0</v>
      </c>
      <c r="BA222" s="95">
        <f>SUM(BA223:BA226)</f>
        <v>0</v>
      </c>
      <c r="BB222" s="95">
        <f t="shared" ref="BB222:BG222" si="1153">SUM(BB223:BB226)</f>
        <v>0</v>
      </c>
      <c r="BC222" s="95">
        <f t="shared" si="1153"/>
        <v>0</v>
      </c>
      <c r="BD222" s="95">
        <f t="shared" si="1153"/>
        <v>0</v>
      </c>
      <c r="BE222" s="95">
        <f t="shared" si="1153"/>
        <v>0</v>
      </c>
      <c r="BF222" s="95">
        <f t="shared" si="1153"/>
        <v>0</v>
      </c>
      <c r="BG222" s="95">
        <f t="shared" si="1153"/>
        <v>0</v>
      </c>
      <c r="BH222" s="95">
        <f>SUM(BH223:BH226)</f>
        <v>0</v>
      </c>
      <c r="BI222" s="95">
        <f t="shared" ref="BI222" si="1154">SUM(BI223:BI226)</f>
        <v>0</v>
      </c>
      <c r="BJ222" s="95">
        <f t="shared" si="1146"/>
        <v>0</v>
      </c>
      <c r="BK222" s="95">
        <f t="shared" si="1146"/>
        <v>0</v>
      </c>
      <c r="BL222" s="95">
        <f t="shared" si="1146"/>
        <v>0</v>
      </c>
      <c r="BM222" s="95">
        <f t="shared" si="1146"/>
        <v>0</v>
      </c>
      <c r="BN222" s="95">
        <f t="shared" si="1146"/>
        <v>0</v>
      </c>
      <c r="BO222" s="95">
        <f>SUM(BO223:BO226)</f>
        <v>0</v>
      </c>
      <c r="BP222" s="95">
        <f t="shared" ref="BP222:DD222" si="1155">SUM(BP223:BP226)</f>
        <v>0</v>
      </c>
      <c r="BQ222" s="95">
        <f t="shared" si="1155"/>
        <v>0</v>
      </c>
      <c r="BR222" s="95">
        <f t="shared" si="1155"/>
        <v>0</v>
      </c>
      <c r="BS222" s="95">
        <f t="shared" si="1155"/>
        <v>0</v>
      </c>
      <c r="BT222" s="95">
        <f t="shared" si="1155"/>
        <v>0</v>
      </c>
      <c r="BU222" s="95">
        <f t="shared" si="1155"/>
        <v>0</v>
      </c>
      <c r="BV222" s="95">
        <f>SUM(BV223:BV226)</f>
        <v>0</v>
      </c>
      <c r="BW222" s="95">
        <f t="shared" ref="BW222" si="1156">SUM(BW223:BW226)</f>
        <v>0</v>
      </c>
      <c r="BX222" s="95">
        <f t="shared" si="1155"/>
        <v>0</v>
      </c>
      <c r="BY222" s="95">
        <f t="shared" si="1155"/>
        <v>0</v>
      </c>
      <c r="BZ222" s="95">
        <f t="shared" si="1155"/>
        <v>0</v>
      </c>
      <c r="CA222" s="95">
        <f t="shared" si="1155"/>
        <v>0</v>
      </c>
      <c r="CB222" s="95">
        <f t="shared" si="1155"/>
        <v>0</v>
      </c>
      <c r="CC222" s="95">
        <f>SUM(CC223:CC226)</f>
        <v>0</v>
      </c>
      <c r="CD222" s="95">
        <f t="shared" ref="CD222:CI222" si="1157">SUM(CD223:CD226)</f>
        <v>0</v>
      </c>
      <c r="CE222" s="95">
        <f t="shared" si="1157"/>
        <v>0</v>
      </c>
      <c r="CF222" s="95">
        <f t="shared" si="1157"/>
        <v>0</v>
      </c>
      <c r="CG222" s="95">
        <f t="shared" si="1157"/>
        <v>0</v>
      </c>
      <c r="CH222" s="95">
        <f t="shared" si="1157"/>
        <v>0</v>
      </c>
      <c r="CI222" s="95">
        <f t="shared" si="1157"/>
        <v>0</v>
      </c>
      <c r="CJ222" s="95">
        <f>SUM(CJ223:CJ226)</f>
        <v>0</v>
      </c>
      <c r="CK222" s="95">
        <f t="shared" ref="CK222" si="1158">SUM(CK223:CK226)</f>
        <v>0</v>
      </c>
      <c r="CL222" s="95">
        <f t="shared" si="1155"/>
        <v>0</v>
      </c>
      <c r="CM222" s="95">
        <f t="shared" si="1155"/>
        <v>0</v>
      </c>
      <c r="CN222" s="95">
        <f t="shared" si="1155"/>
        <v>0</v>
      </c>
      <c r="CO222" s="95">
        <f t="shared" si="1155"/>
        <v>0</v>
      </c>
      <c r="CP222" s="95">
        <f t="shared" si="1155"/>
        <v>0</v>
      </c>
      <c r="CQ222" s="95">
        <f>SUM(CQ223:CQ226)</f>
        <v>0</v>
      </c>
      <c r="CR222" s="95">
        <f t="shared" ref="CR222" si="1159">SUM(CR223:CR226)</f>
        <v>0</v>
      </c>
      <c r="CS222" s="95">
        <f t="shared" si="1155"/>
        <v>0</v>
      </c>
      <c r="CT222" s="95">
        <f t="shared" si="1155"/>
        <v>0</v>
      </c>
      <c r="CU222" s="95">
        <f t="shared" si="1155"/>
        <v>0</v>
      </c>
      <c r="CV222" s="95">
        <f t="shared" si="1155"/>
        <v>0</v>
      </c>
      <c r="CW222" s="95">
        <f t="shared" si="1155"/>
        <v>0</v>
      </c>
      <c r="CX222" s="95">
        <f>SUM(CX223:CX226)</f>
        <v>0</v>
      </c>
      <c r="CY222" s="95">
        <f t="shared" ref="CY222" si="1160">SUM(CY223:CY226)</f>
        <v>0</v>
      </c>
      <c r="CZ222" s="95">
        <f t="shared" si="1155"/>
        <v>0</v>
      </c>
      <c r="DA222" s="95">
        <f t="shared" si="1155"/>
        <v>0</v>
      </c>
      <c r="DB222" s="95">
        <f t="shared" si="1155"/>
        <v>0</v>
      </c>
      <c r="DC222" s="95">
        <f t="shared" si="1155"/>
        <v>0</v>
      </c>
      <c r="DD222" s="95">
        <f t="shared" si="1155"/>
        <v>0</v>
      </c>
      <c r="DE222" s="95">
        <f>SUM(DE223:DE226)</f>
        <v>0</v>
      </c>
      <c r="DF222" s="95">
        <f t="shared" ref="DF222:DK222" si="1161">SUM(DF223:DF226)</f>
        <v>0</v>
      </c>
      <c r="DG222" s="95">
        <f t="shared" si="1161"/>
        <v>0</v>
      </c>
      <c r="DH222" s="95">
        <f t="shared" si="1161"/>
        <v>0</v>
      </c>
      <c r="DI222" s="95">
        <f t="shared" si="1161"/>
        <v>0</v>
      </c>
      <c r="DJ222" s="95">
        <f t="shared" si="1161"/>
        <v>0</v>
      </c>
      <c r="DK222" s="95">
        <f t="shared" si="1161"/>
        <v>0</v>
      </c>
      <c r="DL222" s="95">
        <f>SUM(DL223:DL226)</f>
        <v>0</v>
      </c>
      <c r="DM222" s="95">
        <f t="shared" ref="DM222:DR222" si="1162">SUM(DM223:DM226)</f>
        <v>0</v>
      </c>
      <c r="DN222" s="95">
        <f t="shared" si="1162"/>
        <v>0</v>
      </c>
      <c r="DO222" s="95">
        <f t="shared" si="1162"/>
        <v>0</v>
      </c>
      <c r="DP222" s="95">
        <f t="shared" si="1162"/>
        <v>0</v>
      </c>
      <c r="DQ222" s="95">
        <f t="shared" si="1162"/>
        <v>0</v>
      </c>
      <c r="DR222" s="95">
        <f t="shared" si="1162"/>
        <v>0</v>
      </c>
    </row>
    <row r="223" spans="1:123" s="96" customFormat="1" ht="15" customHeight="1" x14ac:dyDescent="0.25">
      <c r="A223" s="97"/>
      <c r="B223" s="93"/>
      <c r="C223" s="99" t="s">
        <v>191</v>
      </c>
      <c r="D223" s="95">
        <f t="shared" ref="D223:D228" si="1163">E223+H223</f>
        <v>0</v>
      </c>
      <c r="E223" s="95">
        <f t="shared" ref="E223:E228" si="1164">F223+G223</f>
        <v>0</v>
      </c>
      <c r="F223" s="95">
        <v>0</v>
      </c>
      <c r="G223" s="95">
        <v>0</v>
      </c>
      <c r="H223" s="95">
        <f t="shared" ref="H223:H228" si="1165">I223+J223</f>
        <v>0</v>
      </c>
      <c r="I223" s="95">
        <v>0</v>
      </c>
      <c r="J223" s="95">
        <v>0</v>
      </c>
      <c r="K223" s="95">
        <f t="shared" ref="K223:K228" si="1166">L223+O223</f>
        <v>0</v>
      </c>
      <c r="L223" s="95">
        <f t="shared" ref="L223:L228" si="1167">M223+N223</f>
        <v>0</v>
      </c>
      <c r="M223" s="95">
        <v>0</v>
      </c>
      <c r="N223" s="95">
        <v>0</v>
      </c>
      <c r="O223" s="95">
        <f t="shared" ref="O223:O228" si="1168">P223+Q223</f>
        <v>0</v>
      </c>
      <c r="P223" s="95">
        <v>0</v>
      </c>
      <c r="Q223" s="95">
        <v>0</v>
      </c>
      <c r="R223" s="95">
        <f t="shared" ref="R223:R228" si="1169">S223+V223</f>
        <v>0</v>
      </c>
      <c r="S223" s="95">
        <f t="shared" ref="S223:S228" si="1170">T223+U223</f>
        <v>0</v>
      </c>
      <c r="T223" s="95">
        <v>0</v>
      </c>
      <c r="U223" s="95">
        <v>0</v>
      </c>
      <c r="V223" s="95">
        <f t="shared" ref="V223:V228" si="1171">W223+X223</f>
        <v>0</v>
      </c>
      <c r="W223" s="95">
        <v>0</v>
      </c>
      <c r="X223" s="95">
        <v>0</v>
      </c>
      <c r="Y223" s="95">
        <f t="shared" ref="Y223:Y228" si="1172">Z223+AC223</f>
        <v>0</v>
      </c>
      <c r="Z223" s="95">
        <f t="shared" ref="Z223:Z228" si="1173">AA223+AB223</f>
        <v>0</v>
      </c>
      <c r="AA223" s="95">
        <f t="shared" si="962"/>
        <v>0</v>
      </c>
      <c r="AB223" s="95">
        <f t="shared" si="962"/>
        <v>0</v>
      </c>
      <c r="AC223" s="95">
        <f t="shared" ref="AC223:AC228" si="1174">AD223+AE223</f>
        <v>0</v>
      </c>
      <c r="AD223" s="95">
        <f t="shared" si="963"/>
        <v>0</v>
      </c>
      <c r="AE223" s="95">
        <f t="shared" si="963"/>
        <v>0</v>
      </c>
      <c r="AF223" s="95">
        <f t="shared" ref="AF223:AF228" si="1175">AG223+AJ223</f>
        <v>0</v>
      </c>
      <c r="AG223" s="95">
        <f t="shared" ref="AG223:AG228" si="1176">AH223+AI223</f>
        <v>0</v>
      </c>
      <c r="AH223" s="95">
        <v>0</v>
      </c>
      <c r="AI223" s="95">
        <v>0</v>
      </c>
      <c r="AJ223" s="95">
        <f t="shared" ref="AJ223:AJ228" si="1177">AK223+AL223</f>
        <v>0</v>
      </c>
      <c r="AK223" s="95">
        <v>0</v>
      </c>
      <c r="AL223" s="95">
        <v>0</v>
      </c>
      <c r="AM223" s="95">
        <f t="shared" ref="AM223:AM228" si="1178">AN223+AQ223</f>
        <v>0</v>
      </c>
      <c r="AN223" s="95">
        <f t="shared" ref="AN223:AN228" si="1179">AO223+AP223</f>
        <v>0</v>
      </c>
      <c r="AO223" s="95">
        <v>0</v>
      </c>
      <c r="AP223" s="95">
        <v>0</v>
      </c>
      <c r="AQ223" s="95">
        <f t="shared" ref="AQ223:AQ228" si="1180">AR223+AS223</f>
        <v>0</v>
      </c>
      <c r="AR223" s="95">
        <v>0</v>
      </c>
      <c r="AS223" s="95">
        <v>0</v>
      </c>
      <c r="AT223" s="95">
        <f t="shared" ref="AT223:AT228" si="1181">AU223+AX223</f>
        <v>0</v>
      </c>
      <c r="AU223" s="95">
        <f t="shared" ref="AU223:AU228" si="1182">AV223+AW223</f>
        <v>0</v>
      </c>
      <c r="AV223" s="95">
        <v>0</v>
      </c>
      <c r="AW223" s="95">
        <v>0</v>
      </c>
      <c r="AX223" s="95">
        <f t="shared" ref="AX223:AX228" si="1183">AY223+AZ223</f>
        <v>0</v>
      </c>
      <c r="AY223" s="95">
        <v>0</v>
      </c>
      <c r="AZ223" s="95">
        <v>0</v>
      </c>
      <c r="BA223" s="95">
        <f t="shared" ref="BA223:BA228" si="1184">BB223+BE223</f>
        <v>0</v>
      </c>
      <c r="BB223" s="95">
        <f t="shared" ref="BB223:BB228" si="1185">BC223+BD223</f>
        <v>0</v>
      </c>
      <c r="BC223" s="95">
        <f t="shared" si="964"/>
        <v>0</v>
      </c>
      <c r="BD223" s="95">
        <f t="shared" si="964"/>
        <v>0</v>
      </c>
      <c r="BE223" s="95">
        <f t="shared" ref="BE223:BE228" si="1186">BF223+BG223</f>
        <v>0</v>
      </c>
      <c r="BF223" s="95">
        <f t="shared" si="965"/>
        <v>0</v>
      </c>
      <c r="BG223" s="95">
        <f t="shared" si="965"/>
        <v>0</v>
      </c>
      <c r="BH223" s="95">
        <f t="shared" ref="BH223:BH228" si="1187">BI223+BL223</f>
        <v>0</v>
      </c>
      <c r="BI223" s="95">
        <f t="shared" ref="BI223:BI228" si="1188">BJ223+BK223</f>
        <v>0</v>
      </c>
      <c r="BJ223" s="95">
        <v>0</v>
      </c>
      <c r="BK223" s="95">
        <v>0</v>
      </c>
      <c r="BL223" s="95">
        <f t="shared" ref="BL223:BL228" si="1189">BM223+BN223</f>
        <v>0</v>
      </c>
      <c r="BM223" s="95">
        <v>0</v>
      </c>
      <c r="BN223" s="95">
        <v>0</v>
      </c>
      <c r="BO223" s="95">
        <f t="shared" ref="BO223:BO228" si="1190">BP223+BS223</f>
        <v>0</v>
      </c>
      <c r="BP223" s="95">
        <f t="shared" ref="BP223:BP228" si="1191">BQ223+BR223</f>
        <v>0</v>
      </c>
      <c r="BQ223" s="95">
        <v>0</v>
      </c>
      <c r="BR223" s="95">
        <v>0</v>
      </c>
      <c r="BS223" s="95">
        <f t="shared" ref="BS223:BS228" si="1192">BT223+BU223</f>
        <v>0</v>
      </c>
      <c r="BT223" s="95">
        <v>0</v>
      </c>
      <c r="BU223" s="95">
        <v>0</v>
      </c>
      <c r="BV223" s="95">
        <f t="shared" ref="BV223:BV228" si="1193">BW223+BZ223</f>
        <v>0</v>
      </c>
      <c r="BW223" s="95">
        <f t="shared" ref="BW223:BW228" si="1194">BX223+BY223</f>
        <v>0</v>
      </c>
      <c r="BX223" s="95">
        <v>0</v>
      </c>
      <c r="BY223" s="95">
        <v>0</v>
      </c>
      <c r="BZ223" s="95">
        <f t="shared" ref="BZ223:BZ228" si="1195">CA223+CB223</f>
        <v>0</v>
      </c>
      <c r="CA223" s="95">
        <v>0</v>
      </c>
      <c r="CB223" s="95">
        <v>0</v>
      </c>
      <c r="CC223" s="95">
        <f t="shared" ref="CC223:CC228" si="1196">CD223+CG223</f>
        <v>0</v>
      </c>
      <c r="CD223" s="95">
        <f t="shared" ref="CD223:CD228" si="1197">CE223+CF223</f>
        <v>0</v>
      </c>
      <c r="CE223" s="95">
        <f t="shared" ref="CE223:CF228" si="1198">BJ223+BQ223+BX223</f>
        <v>0</v>
      </c>
      <c r="CF223" s="95">
        <f t="shared" si="1198"/>
        <v>0</v>
      </c>
      <c r="CG223" s="95">
        <f t="shared" ref="CG223:CG228" si="1199">CH223+CI223</f>
        <v>0</v>
      </c>
      <c r="CH223" s="95">
        <f t="shared" ref="CH223:CI228" si="1200">BM223+BT223+CA223</f>
        <v>0</v>
      </c>
      <c r="CI223" s="95">
        <f t="shared" si="1200"/>
        <v>0</v>
      </c>
      <c r="CJ223" s="95">
        <f t="shared" ref="CJ223:CJ228" si="1201">CK223+CN223</f>
        <v>0</v>
      </c>
      <c r="CK223" s="95">
        <f t="shared" ref="CK223:CK228" si="1202">CL223+CM223</f>
        <v>0</v>
      </c>
      <c r="CL223" s="95">
        <v>0</v>
      </c>
      <c r="CM223" s="95">
        <v>0</v>
      </c>
      <c r="CN223" s="95">
        <f t="shared" ref="CN223:CN228" si="1203">CO223+CP223</f>
        <v>0</v>
      </c>
      <c r="CO223" s="95">
        <v>0</v>
      </c>
      <c r="CP223" s="95">
        <v>0</v>
      </c>
      <c r="CQ223" s="95">
        <f t="shared" ref="CQ223:CQ228" si="1204">CR223+CU223</f>
        <v>0</v>
      </c>
      <c r="CR223" s="95">
        <f t="shared" ref="CR223:CR228" si="1205">CS223+CT223</f>
        <v>0</v>
      </c>
      <c r="CS223" s="95">
        <v>0</v>
      </c>
      <c r="CT223" s="95">
        <v>0</v>
      </c>
      <c r="CU223" s="95">
        <f t="shared" ref="CU223:CU228" si="1206">CV223+CW223</f>
        <v>0</v>
      </c>
      <c r="CV223" s="95">
        <v>0</v>
      </c>
      <c r="CW223" s="95">
        <v>0</v>
      </c>
      <c r="CX223" s="95">
        <f t="shared" ref="CX223:CX228" si="1207">CY223+DB223</f>
        <v>0</v>
      </c>
      <c r="CY223" s="95">
        <f t="shared" ref="CY223:CY228" si="1208">CZ223+DA223</f>
        <v>0</v>
      </c>
      <c r="CZ223" s="95">
        <v>0</v>
      </c>
      <c r="DA223" s="95">
        <v>0</v>
      </c>
      <c r="DB223" s="95">
        <f t="shared" ref="DB223:DB228" si="1209">DC223+DD223</f>
        <v>0</v>
      </c>
      <c r="DC223" s="95">
        <v>0</v>
      </c>
      <c r="DD223" s="95">
        <v>0</v>
      </c>
      <c r="DE223" s="95">
        <f t="shared" ref="DE223:DE228" si="1210">DF223+DI223</f>
        <v>0</v>
      </c>
      <c r="DF223" s="95">
        <f t="shared" ref="DF223:DF228" si="1211">DG223+DH223</f>
        <v>0</v>
      </c>
      <c r="DG223" s="95">
        <f t="shared" ref="DG223:DH228" si="1212">CL223+CS223+CZ223</f>
        <v>0</v>
      </c>
      <c r="DH223" s="95">
        <f t="shared" si="1212"/>
        <v>0</v>
      </c>
      <c r="DI223" s="95">
        <f t="shared" ref="DI223:DI228" si="1213">DJ223+DK223</f>
        <v>0</v>
      </c>
      <c r="DJ223" s="95">
        <f t="shared" ref="DJ223:DK228" si="1214">CO223+CV223+DC223</f>
        <v>0</v>
      </c>
      <c r="DK223" s="95">
        <f t="shared" si="1214"/>
        <v>0</v>
      </c>
      <c r="DL223" s="95">
        <f t="shared" ref="DL223:DL228" si="1215">DM223+DP223</f>
        <v>0</v>
      </c>
      <c r="DM223" s="95">
        <f t="shared" ref="DM223:DM228" si="1216">DN223+DO223</f>
        <v>0</v>
      </c>
      <c r="DN223" s="95">
        <f t="shared" si="796"/>
        <v>0</v>
      </c>
      <c r="DO223" s="95">
        <f t="shared" si="796"/>
        <v>0</v>
      </c>
      <c r="DP223" s="95">
        <f t="shared" ref="DP223:DP228" si="1217">DQ223+DR223</f>
        <v>0</v>
      </c>
      <c r="DQ223" s="95">
        <f t="shared" si="797"/>
        <v>0</v>
      </c>
      <c r="DR223" s="95">
        <f t="shared" si="797"/>
        <v>0</v>
      </c>
    </row>
    <row r="224" spans="1:123" s="96" customFormat="1" ht="15" customHeight="1" x14ac:dyDescent="0.25">
      <c r="A224" s="97"/>
      <c r="B224" s="93"/>
      <c r="C224" s="99" t="s">
        <v>192</v>
      </c>
      <c r="D224" s="95">
        <f t="shared" si="1163"/>
        <v>0</v>
      </c>
      <c r="E224" s="95">
        <f t="shared" si="1164"/>
        <v>0</v>
      </c>
      <c r="F224" s="95">
        <v>0</v>
      </c>
      <c r="G224" s="95">
        <v>0</v>
      </c>
      <c r="H224" s="95">
        <f t="shared" si="1165"/>
        <v>0</v>
      </c>
      <c r="I224" s="95">
        <v>0</v>
      </c>
      <c r="J224" s="95">
        <v>0</v>
      </c>
      <c r="K224" s="95">
        <f t="shared" si="1166"/>
        <v>0</v>
      </c>
      <c r="L224" s="95">
        <f t="shared" si="1167"/>
        <v>0</v>
      </c>
      <c r="M224" s="95">
        <v>0</v>
      </c>
      <c r="N224" s="95">
        <v>0</v>
      </c>
      <c r="O224" s="95">
        <f t="shared" si="1168"/>
        <v>0</v>
      </c>
      <c r="P224" s="95">
        <v>0</v>
      </c>
      <c r="Q224" s="95">
        <v>0</v>
      </c>
      <c r="R224" s="95">
        <f t="shared" si="1169"/>
        <v>0</v>
      </c>
      <c r="S224" s="95">
        <f t="shared" si="1170"/>
        <v>0</v>
      </c>
      <c r="T224" s="95">
        <v>0</v>
      </c>
      <c r="U224" s="95">
        <v>0</v>
      </c>
      <c r="V224" s="95">
        <f t="shared" si="1171"/>
        <v>0</v>
      </c>
      <c r="W224" s="95">
        <v>0</v>
      </c>
      <c r="X224" s="95">
        <v>0</v>
      </c>
      <c r="Y224" s="95">
        <f t="shared" si="1172"/>
        <v>0</v>
      </c>
      <c r="Z224" s="95">
        <f t="shared" si="1173"/>
        <v>0</v>
      </c>
      <c r="AA224" s="95">
        <f t="shared" si="962"/>
        <v>0</v>
      </c>
      <c r="AB224" s="95">
        <f t="shared" si="962"/>
        <v>0</v>
      </c>
      <c r="AC224" s="95">
        <f t="shared" si="1174"/>
        <v>0</v>
      </c>
      <c r="AD224" s="95">
        <f t="shared" si="963"/>
        <v>0</v>
      </c>
      <c r="AE224" s="95">
        <f t="shared" si="963"/>
        <v>0</v>
      </c>
      <c r="AF224" s="95">
        <f t="shared" si="1175"/>
        <v>0</v>
      </c>
      <c r="AG224" s="95">
        <f t="shared" si="1176"/>
        <v>0</v>
      </c>
      <c r="AH224" s="95">
        <v>0</v>
      </c>
      <c r="AI224" s="95">
        <v>0</v>
      </c>
      <c r="AJ224" s="95">
        <f t="shared" si="1177"/>
        <v>0</v>
      </c>
      <c r="AK224" s="95">
        <v>0</v>
      </c>
      <c r="AL224" s="95">
        <v>0</v>
      </c>
      <c r="AM224" s="95">
        <f t="shared" si="1178"/>
        <v>0</v>
      </c>
      <c r="AN224" s="95">
        <f t="shared" si="1179"/>
        <v>0</v>
      </c>
      <c r="AO224" s="95">
        <v>0</v>
      </c>
      <c r="AP224" s="95">
        <v>0</v>
      </c>
      <c r="AQ224" s="95">
        <f t="shared" si="1180"/>
        <v>0</v>
      </c>
      <c r="AR224" s="95">
        <v>0</v>
      </c>
      <c r="AS224" s="95">
        <v>0</v>
      </c>
      <c r="AT224" s="95">
        <f t="shared" si="1181"/>
        <v>0</v>
      </c>
      <c r="AU224" s="95">
        <f t="shared" si="1182"/>
        <v>0</v>
      </c>
      <c r="AV224" s="95">
        <v>0</v>
      </c>
      <c r="AW224" s="95">
        <v>0</v>
      </c>
      <c r="AX224" s="95">
        <f t="shared" si="1183"/>
        <v>0</v>
      </c>
      <c r="AY224" s="95">
        <v>0</v>
      </c>
      <c r="AZ224" s="95">
        <v>0</v>
      </c>
      <c r="BA224" s="95">
        <f t="shared" si="1184"/>
        <v>0</v>
      </c>
      <c r="BB224" s="95">
        <f t="shared" si="1185"/>
        <v>0</v>
      </c>
      <c r="BC224" s="95">
        <f t="shared" si="964"/>
        <v>0</v>
      </c>
      <c r="BD224" s="95">
        <f t="shared" si="964"/>
        <v>0</v>
      </c>
      <c r="BE224" s="95">
        <f t="shared" si="1186"/>
        <v>0</v>
      </c>
      <c r="BF224" s="95">
        <f t="shared" si="965"/>
        <v>0</v>
      </c>
      <c r="BG224" s="95">
        <f t="shared" si="965"/>
        <v>0</v>
      </c>
      <c r="BH224" s="95">
        <f t="shared" si="1187"/>
        <v>0</v>
      </c>
      <c r="BI224" s="95">
        <f t="shared" si="1188"/>
        <v>0</v>
      </c>
      <c r="BJ224" s="95">
        <v>0</v>
      </c>
      <c r="BK224" s="95">
        <v>0</v>
      </c>
      <c r="BL224" s="95">
        <f t="shared" si="1189"/>
        <v>0</v>
      </c>
      <c r="BM224" s="95">
        <v>0</v>
      </c>
      <c r="BN224" s="95">
        <v>0</v>
      </c>
      <c r="BO224" s="95">
        <f t="shared" si="1190"/>
        <v>0</v>
      </c>
      <c r="BP224" s="95">
        <f t="shared" si="1191"/>
        <v>0</v>
      </c>
      <c r="BQ224" s="95">
        <v>0</v>
      </c>
      <c r="BR224" s="95">
        <v>0</v>
      </c>
      <c r="BS224" s="95">
        <f t="shared" si="1192"/>
        <v>0</v>
      </c>
      <c r="BT224" s="95">
        <v>0</v>
      </c>
      <c r="BU224" s="95">
        <v>0</v>
      </c>
      <c r="BV224" s="95">
        <f t="shared" si="1193"/>
        <v>0</v>
      </c>
      <c r="BW224" s="95">
        <f t="shared" si="1194"/>
        <v>0</v>
      </c>
      <c r="BX224" s="95">
        <v>0</v>
      </c>
      <c r="BY224" s="95">
        <v>0</v>
      </c>
      <c r="BZ224" s="95">
        <f t="shared" si="1195"/>
        <v>0</v>
      </c>
      <c r="CA224" s="95">
        <v>0</v>
      </c>
      <c r="CB224" s="95">
        <v>0</v>
      </c>
      <c r="CC224" s="95">
        <f t="shared" si="1196"/>
        <v>0</v>
      </c>
      <c r="CD224" s="95">
        <f t="shared" si="1197"/>
        <v>0</v>
      </c>
      <c r="CE224" s="95">
        <f t="shared" si="1198"/>
        <v>0</v>
      </c>
      <c r="CF224" s="95">
        <f t="shared" si="1198"/>
        <v>0</v>
      </c>
      <c r="CG224" s="95">
        <f t="shared" si="1199"/>
        <v>0</v>
      </c>
      <c r="CH224" s="95">
        <f t="shared" si="1200"/>
        <v>0</v>
      </c>
      <c r="CI224" s="95">
        <f t="shared" si="1200"/>
        <v>0</v>
      </c>
      <c r="CJ224" s="95">
        <f t="shared" si="1201"/>
        <v>0</v>
      </c>
      <c r="CK224" s="95">
        <f t="shared" si="1202"/>
        <v>0</v>
      </c>
      <c r="CL224" s="95">
        <v>0</v>
      </c>
      <c r="CM224" s="95">
        <v>0</v>
      </c>
      <c r="CN224" s="95">
        <f t="shared" si="1203"/>
        <v>0</v>
      </c>
      <c r="CO224" s="95">
        <v>0</v>
      </c>
      <c r="CP224" s="95">
        <v>0</v>
      </c>
      <c r="CQ224" s="95">
        <f t="shared" si="1204"/>
        <v>0</v>
      </c>
      <c r="CR224" s="95">
        <f t="shared" si="1205"/>
        <v>0</v>
      </c>
      <c r="CS224" s="95">
        <v>0</v>
      </c>
      <c r="CT224" s="95">
        <v>0</v>
      </c>
      <c r="CU224" s="95">
        <f t="shared" si="1206"/>
        <v>0</v>
      </c>
      <c r="CV224" s="95">
        <v>0</v>
      </c>
      <c r="CW224" s="95">
        <v>0</v>
      </c>
      <c r="CX224" s="95">
        <f t="shared" si="1207"/>
        <v>0</v>
      </c>
      <c r="CY224" s="95">
        <f t="shared" si="1208"/>
        <v>0</v>
      </c>
      <c r="CZ224" s="95">
        <v>0</v>
      </c>
      <c r="DA224" s="95">
        <v>0</v>
      </c>
      <c r="DB224" s="95">
        <f t="shared" si="1209"/>
        <v>0</v>
      </c>
      <c r="DC224" s="95">
        <v>0</v>
      </c>
      <c r="DD224" s="95">
        <v>0</v>
      </c>
      <c r="DE224" s="95">
        <f t="shared" si="1210"/>
        <v>0</v>
      </c>
      <c r="DF224" s="95">
        <f t="shared" si="1211"/>
        <v>0</v>
      </c>
      <c r="DG224" s="95">
        <f t="shared" si="1212"/>
        <v>0</v>
      </c>
      <c r="DH224" s="95">
        <f t="shared" si="1212"/>
        <v>0</v>
      </c>
      <c r="DI224" s="95">
        <f t="shared" si="1213"/>
        <v>0</v>
      </c>
      <c r="DJ224" s="95">
        <f t="shared" si="1214"/>
        <v>0</v>
      </c>
      <c r="DK224" s="95">
        <f t="shared" si="1214"/>
        <v>0</v>
      </c>
      <c r="DL224" s="95">
        <f t="shared" si="1215"/>
        <v>0</v>
      </c>
      <c r="DM224" s="95">
        <f t="shared" si="1216"/>
        <v>0</v>
      </c>
      <c r="DN224" s="95">
        <f t="shared" si="796"/>
        <v>0</v>
      </c>
      <c r="DO224" s="95">
        <f t="shared" si="796"/>
        <v>0</v>
      </c>
      <c r="DP224" s="95">
        <f t="shared" si="1217"/>
        <v>0</v>
      </c>
      <c r="DQ224" s="95">
        <f t="shared" si="797"/>
        <v>0</v>
      </c>
      <c r="DR224" s="95">
        <f t="shared" si="797"/>
        <v>0</v>
      </c>
    </row>
    <row r="225" spans="1:122" s="96" customFormat="1" ht="15" customHeight="1" x14ac:dyDescent="0.25">
      <c r="A225" s="97"/>
      <c r="B225" s="93"/>
      <c r="C225" s="99" t="s">
        <v>193</v>
      </c>
      <c r="D225" s="95">
        <f t="shared" si="1163"/>
        <v>0</v>
      </c>
      <c r="E225" s="95">
        <f t="shared" si="1164"/>
        <v>0</v>
      </c>
      <c r="F225" s="95">
        <v>0</v>
      </c>
      <c r="G225" s="95">
        <v>0</v>
      </c>
      <c r="H225" s="95">
        <f t="shared" si="1165"/>
        <v>0</v>
      </c>
      <c r="I225" s="95">
        <v>0</v>
      </c>
      <c r="J225" s="95">
        <v>0</v>
      </c>
      <c r="K225" s="95">
        <f t="shared" si="1166"/>
        <v>0</v>
      </c>
      <c r="L225" s="95">
        <f t="shared" si="1167"/>
        <v>0</v>
      </c>
      <c r="M225" s="95">
        <v>0</v>
      </c>
      <c r="N225" s="95">
        <v>0</v>
      </c>
      <c r="O225" s="95">
        <f t="shared" si="1168"/>
        <v>0</v>
      </c>
      <c r="P225" s="95">
        <v>0</v>
      </c>
      <c r="Q225" s="95">
        <v>0</v>
      </c>
      <c r="R225" s="95">
        <f t="shared" si="1169"/>
        <v>0</v>
      </c>
      <c r="S225" s="95">
        <f t="shared" si="1170"/>
        <v>0</v>
      </c>
      <c r="T225" s="95">
        <v>0</v>
      </c>
      <c r="U225" s="95">
        <v>0</v>
      </c>
      <c r="V225" s="95">
        <f t="shared" si="1171"/>
        <v>0</v>
      </c>
      <c r="W225" s="95">
        <v>0</v>
      </c>
      <c r="X225" s="95">
        <v>0</v>
      </c>
      <c r="Y225" s="95">
        <f t="shared" si="1172"/>
        <v>0</v>
      </c>
      <c r="Z225" s="95">
        <f t="shared" si="1173"/>
        <v>0</v>
      </c>
      <c r="AA225" s="95">
        <f t="shared" si="962"/>
        <v>0</v>
      </c>
      <c r="AB225" s="95">
        <f t="shared" si="962"/>
        <v>0</v>
      </c>
      <c r="AC225" s="95">
        <f t="shared" si="1174"/>
        <v>0</v>
      </c>
      <c r="AD225" s="95">
        <f t="shared" si="963"/>
        <v>0</v>
      </c>
      <c r="AE225" s="95">
        <f t="shared" si="963"/>
        <v>0</v>
      </c>
      <c r="AF225" s="95">
        <f t="shared" si="1175"/>
        <v>0</v>
      </c>
      <c r="AG225" s="95">
        <f t="shared" si="1176"/>
        <v>0</v>
      </c>
      <c r="AH225" s="95">
        <v>0</v>
      </c>
      <c r="AI225" s="95">
        <v>0</v>
      </c>
      <c r="AJ225" s="95">
        <f t="shared" si="1177"/>
        <v>0</v>
      </c>
      <c r="AK225" s="95">
        <v>0</v>
      </c>
      <c r="AL225" s="95">
        <v>0</v>
      </c>
      <c r="AM225" s="95">
        <f t="shared" si="1178"/>
        <v>0</v>
      </c>
      <c r="AN225" s="95">
        <f t="shared" si="1179"/>
        <v>0</v>
      </c>
      <c r="AO225" s="95">
        <v>0</v>
      </c>
      <c r="AP225" s="95">
        <v>0</v>
      </c>
      <c r="AQ225" s="95">
        <f t="shared" si="1180"/>
        <v>0</v>
      </c>
      <c r="AR225" s="95">
        <v>0</v>
      </c>
      <c r="AS225" s="95">
        <v>0</v>
      </c>
      <c r="AT225" s="95">
        <f t="shared" si="1181"/>
        <v>0</v>
      </c>
      <c r="AU225" s="95">
        <f t="shared" si="1182"/>
        <v>0</v>
      </c>
      <c r="AV225" s="95">
        <v>0</v>
      </c>
      <c r="AW225" s="95">
        <v>0</v>
      </c>
      <c r="AX225" s="95">
        <f t="shared" si="1183"/>
        <v>0</v>
      </c>
      <c r="AY225" s="95">
        <v>0</v>
      </c>
      <c r="AZ225" s="95">
        <v>0</v>
      </c>
      <c r="BA225" s="95">
        <f t="shared" si="1184"/>
        <v>0</v>
      </c>
      <c r="BB225" s="95">
        <f t="shared" si="1185"/>
        <v>0</v>
      </c>
      <c r="BC225" s="95">
        <f t="shared" si="964"/>
        <v>0</v>
      </c>
      <c r="BD225" s="95">
        <f t="shared" si="964"/>
        <v>0</v>
      </c>
      <c r="BE225" s="95">
        <f t="shared" si="1186"/>
        <v>0</v>
      </c>
      <c r="BF225" s="95">
        <f t="shared" si="965"/>
        <v>0</v>
      </c>
      <c r="BG225" s="95">
        <f t="shared" si="965"/>
        <v>0</v>
      </c>
      <c r="BH225" s="95">
        <f t="shared" si="1187"/>
        <v>0</v>
      </c>
      <c r="BI225" s="95">
        <f t="shared" si="1188"/>
        <v>0</v>
      </c>
      <c r="BJ225" s="95">
        <v>0</v>
      </c>
      <c r="BK225" s="95">
        <v>0</v>
      </c>
      <c r="BL225" s="95">
        <f t="shared" si="1189"/>
        <v>0</v>
      </c>
      <c r="BM225" s="95">
        <v>0</v>
      </c>
      <c r="BN225" s="95">
        <v>0</v>
      </c>
      <c r="BO225" s="95">
        <f t="shared" si="1190"/>
        <v>0</v>
      </c>
      <c r="BP225" s="95">
        <f t="shared" si="1191"/>
        <v>0</v>
      </c>
      <c r="BQ225" s="95">
        <v>0</v>
      </c>
      <c r="BR225" s="95">
        <v>0</v>
      </c>
      <c r="BS225" s="95">
        <f t="shared" si="1192"/>
        <v>0</v>
      </c>
      <c r="BT225" s="95">
        <v>0</v>
      </c>
      <c r="BU225" s="95">
        <v>0</v>
      </c>
      <c r="BV225" s="95">
        <f t="shared" si="1193"/>
        <v>0</v>
      </c>
      <c r="BW225" s="95">
        <f t="shared" si="1194"/>
        <v>0</v>
      </c>
      <c r="BX225" s="95">
        <v>0</v>
      </c>
      <c r="BY225" s="95">
        <v>0</v>
      </c>
      <c r="BZ225" s="95">
        <f t="shared" si="1195"/>
        <v>0</v>
      </c>
      <c r="CA225" s="95">
        <v>0</v>
      </c>
      <c r="CB225" s="95">
        <v>0</v>
      </c>
      <c r="CC225" s="95">
        <f t="shared" si="1196"/>
        <v>0</v>
      </c>
      <c r="CD225" s="95">
        <f t="shared" si="1197"/>
        <v>0</v>
      </c>
      <c r="CE225" s="95">
        <f t="shared" si="1198"/>
        <v>0</v>
      </c>
      <c r="CF225" s="95">
        <f t="shared" si="1198"/>
        <v>0</v>
      </c>
      <c r="CG225" s="95">
        <f t="shared" si="1199"/>
        <v>0</v>
      </c>
      <c r="CH225" s="95">
        <f t="shared" si="1200"/>
        <v>0</v>
      </c>
      <c r="CI225" s="95">
        <f t="shared" si="1200"/>
        <v>0</v>
      </c>
      <c r="CJ225" s="95">
        <f t="shared" si="1201"/>
        <v>0</v>
      </c>
      <c r="CK225" s="95">
        <f t="shared" si="1202"/>
        <v>0</v>
      </c>
      <c r="CL225" s="95">
        <v>0</v>
      </c>
      <c r="CM225" s="95">
        <v>0</v>
      </c>
      <c r="CN225" s="95">
        <f t="shared" si="1203"/>
        <v>0</v>
      </c>
      <c r="CO225" s="95">
        <v>0</v>
      </c>
      <c r="CP225" s="95">
        <v>0</v>
      </c>
      <c r="CQ225" s="95">
        <f t="shared" si="1204"/>
        <v>0</v>
      </c>
      <c r="CR225" s="95">
        <f t="shared" si="1205"/>
        <v>0</v>
      </c>
      <c r="CS225" s="95">
        <v>0</v>
      </c>
      <c r="CT225" s="95">
        <v>0</v>
      </c>
      <c r="CU225" s="95">
        <f t="shared" si="1206"/>
        <v>0</v>
      </c>
      <c r="CV225" s="95">
        <v>0</v>
      </c>
      <c r="CW225" s="95">
        <v>0</v>
      </c>
      <c r="CX225" s="95">
        <f t="shared" si="1207"/>
        <v>0</v>
      </c>
      <c r="CY225" s="95">
        <f t="shared" si="1208"/>
        <v>0</v>
      </c>
      <c r="CZ225" s="95">
        <v>0</v>
      </c>
      <c r="DA225" s="95">
        <v>0</v>
      </c>
      <c r="DB225" s="95">
        <f t="shared" si="1209"/>
        <v>0</v>
      </c>
      <c r="DC225" s="95">
        <v>0</v>
      </c>
      <c r="DD225" s="95">
        <v>0</v>
      </c>
      <c r="DE225" s="95">
        <f t="shared" si="1210"/>
        <v>0</v>
      </c>
      <c r="DF225" s="95">
        <f t="shared" si="1211"/>
        <v>0</v>
      </c>
      <c r="DG225" s="95">
        <f t="shared" si="1212"/>
        <v>0</v>
      </c>
      <c r="DH225" s="95">
        <f t="shared" si="1212"/>
        <v>0</v>
      </c>
      <c r="DI225" s="95">
        <f t="shared" si="1213"/>
        <v>0</v>
      </c>
      <c r="DJ225" s="95">
        <f t="shared" si="1214"/>
        <v>0</v>
      </c>
      <c r="DK225" s="95">
        <f t="shared" si="1214"/>
        <v>0</v>
      </c>
      <c r="DL225" s="95">
        <f t="shared" si="1215"/>
        <v>0</v>
      </c>
      <c r="DM225" s="95">
        <f t="shared" si="1216"/>
        <v>0</v>
      </c>
      <c r="DN225" s="95">
        <f t="shared" si="796"/>
        <v>0</v>
      </c>
      <c r="DO225" s="95">
        <f t="shared" si="796"/>
        <v>0</v>
      </c>
      <c r="DP225" s="95">
        <f t="shared" si="1217"/>
        <v>0</v>
      </c>
      <c r="DQ225" s="95">
        <f t="shared" si="797"/>
        <v>0</v>
      </c>
      <c r="DR225" s="95">
        <f t="shared" si="797"/>
        <v>0</v>
      </c>
    </row>
    <row r="226" spans="1:122" s="96" customFormat="1" ht="15" customHeight="1" x14ac:dyDescent="0.25">
      <c r="A226" s="97"/>
      <c r="B226" s="93"/>
      <c r="C226" s="99" t="s">
        <v>194</v>
      </c>
      <c r="D226" s="95">
        <f t="shared" si="1163"/>
        <v>0</v>
      </c>
      <c r="E226" s="95">
        <f t="shared" si="1164"/>
        <v>0</v>
      </c>
      <c r="F226" s="95">
        <v>0</v>
      </c>
      <c r="G226" s="95">
        <v>0</v>
      </c>
      <c r="H226" s="95">
        <f t="shared" si="1165"/>
        <v>0</v>
      </c>
      <c r="I226" s="95">
        <v>0</v>
      </c>
      <c r="J226" s="95">
        <v>0</v>
      </c>
      <c r="K226" s="95">
        <f t="shared" si="1166"/>
        <v>0</v>
      </c>
      <c r="L226" s="95">
        <f t="shared" si="1167"/>
        <v>0</v>
      </c>
      <c r="M226" s="95">
        <v>0</v>
      </c>
      <c r="N226" s="95">
        <v>0</v>
      </c>
      <c r="O226" s="95">
        <f t="shared" si="1168"/>
        <v>0</v>
      </c>
      <c r="P226" s="95">
        <v>0</v>
      </c>
      <c r="Q226" s="95">
        <v>0</v>
      </c>
      <c r="R226" s="95">
        <f t="shared" si="1169"/>
        <v>0</v>
      </c>
      <c r="S226" s="95">
        <f t="shared" si="1170"/>
        <v>0</v>
      </c>
      <c r="T226" s="95">
        <v>0</v>
      </c>
      <c r="U226" s="95">
        <v>0</v>
      </c>
      <c r="V226" s="95">
        <f t="shared" si="1171"/>
        <v>0</v>
      </c>
      <c r="W226" s="95">
        <v>0</v>
      </c>
      <c r="X226" s="95">
        <v>0</v>
      </c>
      <c r="Y226" s="95">
        <f t="shared" si="1172"/>
        <v>0</v>
      </c>
      <c r="Z226" s="95">
        <f t="shared" si="1173"/>
        <v>0</v>
      </c>
      <c r="AA226" s="95">
        <f t="shared" si="962"/>
        <v>0</v>
      </c>
      <c r="AB226" s="95">
        <f t="shared" si="962"/>
        <v>0</v>
      </c>
      <c r="AC226" s="95">
        <f t="shared" si="1174"/>
        <v>0</v>
      </c>
      <c r="AD226" s="95">
        <f t="shared" si="963"/>
        <v>0</v>
      </c>
      <c r="AE226" s="95">
        <f t="shared" si="963"/>
        <v>0</v>
      </c>
      <c r="AF226" s="95">
        <f t="shared" si="1175"/>
        <v>0</v>
      </c>
      <c r="AG226" s="95">
        <f t="shared" si="1176"/>
        <v>0</v>
      </c>
      <c r="AH226" s="95">
        <v>0</v>
      </c>
      <c r="AI226" s="95">
        <v>0</v>
      </c>
      <c r="AJ226" s="95">
        <f t="shared" si="1177"/>
        <v>0</v>
      </c>
      <c r="AK226" s="95">
        <v>0</v>
      </c>
      <c r="AL226" s="95">
        <v>0</v>
      </c>
      <c r="AM226" s="95">
        <f t="shared" si="1178"/>
        <v>0</v>
      </c>
      <c r="AN226" s="95">
        <f t="shared" si="1179"/>
        <v>0</v>
      </c>
      <c r="AO226" s="95">
        <v>0</v>
      </c>
      <c r="AP226" s="95">
        <v>0</v>
      </c>
      <c r="AQ226" s="95">
        <f t="shared" si="1180"/>
        <v>0</v>
      </c>
      <c r="AR226" s="95">
        <v>0</v>
      </c>
      <c r="AS226" s="95">
        <v>0</v>
      </c>
      <c r="AT226" s="95">
        <f t="shared" si="1181"/>
        <v>0</v>
      </c>
      <c r="AU226" s="95">
        <f t="shared" si="1182"/>
        <v>0</v>
      </c>
      <c r="AV226" s="95">
        <v>0</v>
      </c>
      <c r="AW226" s="95">
        <v>0</v>
      </c>
      <c r="AX226" s="95">
        <f t="shared" si="1183"/>
        <v>0</v>
      </c>
      <c r="AY226" s="95">
        <v>0</v>
      </c>
      <c r="AZ226" s="95">
        <v>0</v>
      </c>
      <c r="BA226" s="95">
        <f t="shared" si="1184"/>
        <v>0</v>
      </c>
      <c r="BB226" s="95">
        <f t="shared" si="1185"/>
        <v>0</v>
      </c>
      <c r="BC226" s="95">
        <f t="shared" si="964"/>
        <v>0</v>
      </c>
      <c r="BD226" s="95">
        <f t="shared" si="964"/>
        <v>0</v>
      </c>
      <c r="BE226" s="95">
        <f t="shared" si="1186"/>
        <v>0</v>
      </c>
      <c r="BF226" s="95">
        <f t="shared" si="965"/>
        <v>0</v>
      </c>
      <c r="BG226" s="95">
        <f t="shared" si="965"/>
        <v>0</v>
      </c>
      <c r="BH226" s="95">
        <f t="shared" si="1187"/>
        <v>0</v>
      </c>
      <c r="BI226" s="95">
        <f t="shared" si="1188"/>
        <v>0</v>
      </c>
      <c r="BJ226" s="95">
        <v>0</v>
      </c>
      <c r="BK226" s="95">
        <v>0</v>
      </c>
      <c r="BL226" s="95">
        <f t="shared" si="1189"/>
        <v>0</v>
      </c>
      <c r="BM226" s="95">
        <v>0</v>
      </c>
      <c r="BN226" s="95">
        <v>0</v>
      </c>
      <c r="BO226" s="95">
        <f t="shared" si="1190"/>
        <v>0</v>
      </c>
      <c r="BP226" s="95">
        <f t="shared" si="1191"/>
        <v>0</v>
      </c>
      <c r="BQ226" s="95">
        <v>0</v>
      </c>
      <c r="BR226" s="95">
        <v>0</v>
      </c>
      <c r="BS226" s="95">
        <f t="shared" si="1192"/>
        <v>0</v>
      </c>
      <c r="BT226" s="95">
        <v>0</v>
      </c>
      <c r="BU226" s="95">
        <v>0</v>
      </c>
      <c r="BV226" s="95">
        <f t="shared" si="1193"/>
        <v>0</v>
      </c>
      <c r="BW226" s="95">
        <f t="shared" si="1194"/>
        <v>0</v>
      </c>
      <c r="BX226" s="95">
        <v>0</v>
      </c>
      <c r="BY226" s="95">
        <v>0</v>
      </c>
      <c r="BZ226" s="95">
        <f t="shared" si="1195"/>
        <v>0</v>
      </c>
      <c r="CA226" s="95">
        <v>0</v>
      </c>
      <c r="CB226" s="95">
        <v>0</v>
      </c>
      <c r="CC226" s="95">
        <f t="shared" si="1196"/>
        <v>0</v>
      </c>
      <c r="CD226" s="95">
        <f t="shared" si="1197"/>
        <v>0</v>
      </c>
      <c r="CE226" s="95">
        <f t="shared" si="1198"/>
        <v>0</v>
      </c>
      <c r="CF226" s="95">
        <f t="shared" si="1198"/>
        <v>0</v>
      </c>
      <c r="CG226" s="95">
        <f t="shared" si="1199"/>
        <v>0</v>
      </c>
      <c r="CH226" s="95">
        <f t="shared" si="1200"/>
        <v>0</v>
      </c>
      <c r="CI226" s="95">
        <f t="shared" si="1200"/>
        <v>0</v>
      </c>
      <c r="CJ226" s="95">
        <f t="shared" si="1201"/>
        <v>0</v>
      </c>
      <c r="CK226" s="95">
        <f t="shared" si="1202"/>
        <v>0</v>
      </c>
      <c r="CL226" s="95">
        <v>0</v>
      </c>
      <c r="CM226" s="95">
        <v>0</v>
      </c>
      <c r="CN226" s="95">
        <f t="shared" si="1203"/>
        <v>0</v>
      </c>
      <c r="CO226" s="95">
        <v>0</v>
      </c>
      <c r="CP226" s="95">
        <v>0</v>
      </c>
      <c r="CQ226" s="95">
        <f t="shared" si="1204"/>
        <v>0</v>
      </c>
      <c r="CR226" s="95">
        <f t="shared" si="1205"/>
        <v>0</v>
      </c>
      <c r="CS226" s="95">
        <v>0</v>
      </c>
      <c r="CT226" s="95">
        <v>0</v>
      </c>
      <c r="CU226" s="95">
        <f t="shared" si="1206"/>
        <v>0</v>
      </c>
      <c r="CV226" s="95">
        <v>0</v>
      </c>
      <c r="CW226" s="95">
        <v>0</v>
      </c>
      <c r="CX226" s="95">
        <f t="shared" si="1207"/>
        <v>0</v>
      </c>
      <c r="CY226" s="95">
        <f t="shared" si="1208"/>
        <v>0</v>
      </c>
      <c r="CZ226" s="95">
        <v>0</v>
      </c>
      <c r="DA226" s="95">
        <v>0</v>
      </c>
      <c r="DB226" s="95">
        <f t="shared" si="1209"/>
        <v>0</v>
      </c>
      <c r="DC226" s="95">
        <v>0</v>
      </c>
      <c r="DD226" s="95">
        <v>0</v>
      </c>
      <c r="DE226" s="95">
        <f t="shared" si="1210"/>
        <v>0</v>
      </c>
      <c r="DF226" s="95">
        <f t="shared" si="1211"/>
        <v>0</v>
      </c>
      <c r="DG226" s="95">
        <f t="shared" si="1212"/>
        <v>0</v>
      </c>
      <c r="DH226" s="95">
        <f t="shared" si="1212"/>
        <v>0</v>
      </c>
      <c r="DI226" s="95">
        <f t="shared" si="1213"/>
        <v>0</v>
      </c>
      <c r="DJ226" s="95">
        <f t="shared" si="1214"/>
        <v>0</v>
      </c>
      <c r="DK226" s="95">
        <f t="shared" si="1214"/>
        <v>0</v>
      </c>
      <c r="DL226" s="95">
        <f t="shared" si="1215"/>
        <v>0</v>
      </c>
      <c r="DM226" s="95">
        <f t="shared" si="1216"/>
        <v>0</v>
      </c>
      <c r="DN226" s="95">
        <f t="shared" si="796"/>
        <v>0</v>
      </c>
      <c r="DO226" s="95">
        <f t="shared" si="796"/>
        <v>0</v>
      </c>
      <c r="DP226" s="95">
        <f t="shared" si="1217"/>
        <v>0</v>
      </c>
      <c r="DQ226" s="95">
        <f t="shared" si="797"/>
        <v>0</v>
      </c>
      <c r="DR226" s="95">
        <f t="shared" si="797"/>
        <v>0</v>
      </c>
    </row>
    <row r="227" spans="1:122" s="96" customFormat="1" ht="15" customHeight="1" x14ac:dyDescent="0.25">
      <c r="A227" s="97"/>
      <c r="B227" s="93"/>
      <c r="C227" s="94" t="s">
        <v>54</v>
      </c>
      <c r="D227" s="95">
        <f t="shared" si="1163"/>
        <v>0</v>
      </c>
      <c r="E227" s="95">
        <f t="shared" si="1164"/>
        <v>0</v>
      </c>
      <c r="F227" s="95">
        <v>0</v>
      </c>
      <c r="G227" s="95">
        <v>0</v>
      </c>
      <c r="H227" s="95">
        <f t="shared" si="1165"/>
        <v>0</v>
      </c>
      <c r="I227" s="95">
        <v>0</v>
      </c>
      <c r="J227" s="95">
        <v>0</v>
      </c>
      <c r="K227" s="95">
        <f t="shared" si="1166"/>
        <v>0</v>
      </c>
      <c r="L227" s="95">
        <f t="shared" si="1167"/>
        <v>0</v>
      </c>
      <c r="M227" s="95">
        <v>0</v>
      </c>
      <c r="N227" s="95">
        <v>0</v>
      </c>
      <c r="O227" s="95">
        <f t="shared" si="1168"/>
        <v>0</v>
      </c>
      <c r="P227" s="95">
        <v>0</v>
      </c>
      <c r="Q227" s="95">
        <v>0</v>
      </c>
      <c r="R227" s="95">
        <f t="shared" si="1169"/>
        <v>0</v>
      </c>
      <c r="S227" s="95">
        <f t="shared" si="1170"/>
        <v>0</v>
      </c>
      <c r="T227" s="95">
        <v>0</v>
      </c>
      <c r="U227" s="95">
        <v>0</v>
      </c>
      <c r="V227" s="95">
        <f t="shared" si="1171"/>
        <v>0</v>
      </c>
      <c r="W227" s="95">
        <v>0</v>
      </c>
      <c r="X227" s="95">
        <v>0</v>
      </c>
      <c r="Y227" s="95">
        <f t="shared" si="1172"/>
        <v>0</v>
      </c>
      <c r="Z227" s="95">
        <f t="shared" si="1173"/>
        <v>0</v>
      </c>
      <c r="AA227" s="95">
        <f t="shared" si="962"/>
        <v>0</v>
      </c>
      <c r="AB227" s="95">
        <f t="shared" si="962"/>
        <v>0</v>
      </c>
      <c r="AC227" s="95">
        <f t="shared" si="1174"/>
        <v>0</v>
      </c>
      <c r="AD227" s="95">
        <f t="shared" si="963"/>
        <v>0</v>
      </c>
      <c r="AE227" s="95">
        <f t="shared" si="963"/>
        <v>0</v>
      </c>
      <c r="AF227" s="95">
        <f t="shared" si="1175"/>
        <v>0</v>
      </c>
      <c r="AG227" s="95">
        <f t="shared" si="1176"/>
        <v>0</v>
      </c>
      <c r="AH227" s="95">
        <v>0</v>
      </c>
      <c r="AI227" s="95">
        <v>0</v>
      </c>
      <c r="AJ227" s="95">
        <f t="shared" si="1177"/>
        <v>0</v>
      </c>
      <c r="AK227" s="95">
        <v>0</v>
      </c>
      <c r="AL227" s="95">
        <v>0</v>
      </c>
      <c r="AM227" s="95">
        <f t="shared" si="1178"/>
        <v>0</v>
      </c>
      <c r="AN227" s="95">
        <f t="shared" si="1179"/>
        <v>0</v>
      </c>
      <c r="AO227" s="95">
        <v>0</v>
      </c>
      <c r="AP227" s="95">
        <v>0</v>
      </c>
      <c r="AQ227" s="95">
        <f t="shared" si="1180"/>
        <v>0</v>
      </c>
      <c r="AR227" s="95">
        <v>0</v>
      </c>
      <c r="AS227" s="95">
        <v>0</v>
      </c>
      <c r="AT227" s="95">
        <f t="shared" si="1181"/>
        <v>0</v>
      </c>
      <c r="AU227" s="95">
        <f t="shared" si="1182"/>
        <v>0</v>
      </c>
      <c r="AV227" s="95">
        <v>0</v>
      </c>
      <c r="AW227" s="95">
        <v>0</v>
      </c>
      <c r="AX227" s="95">
        <f t="shared" si="1183"/>
        <v>0</v>
      </c>
      <c r="AY227" s="95">
        <v>0</v>
      </c>
      <c r="AZ227" s="95">
        <v>0</v>
      </c>
      <c r="BA227" s="95">
        <f t="shared" si="1184"/>
        <v>0</v>
      </c>
      <c r="BB227" s="95">
        <f t="shared" si="1185"/>
        <v>0</v>
      </c>
      <c r="BC227" s="95">
        <f t="shared" si="964"/>
        <v>0</v>
      </c>
      <c r="BD227" s="95">
        <f t="shared" si="964"/>
        <v>0</v>
      </c>
      <c r="BE227" s="95">
        <f t="shared" si="1186"/>
        <v>0</v>
      </c>
      <c r="BF227" s="95">
        <f t="shared" si="965"/>
        <v>0</v>
      </c>
      <c r="BG227" s="95">
        <f t="shared" si="965"/>
        <v>0</v>
      </c>
      <c r="BH227" s="95">
        <f t="shared" si="1187"/>
        <v>0</v>
      </c>
      <c r="BI227" s="95">
        <f t="shared" si="1188"/>
        <v>0</v>
      </c>
      <c r="BJ227" s="95">
        <v>0</v>
      </c>
      <c r="BK227" s="95">
        <v>0</v>
      </c>
      <c r="BL227" s="95">
        <f t="shared" si="1189"/>
        <v>0</v>
      </c>
      <c r="BM227" s="95">
        <v>0</v>
      </c>
      <c r="BN227" s="95">
        <v>0</v>
      </c>
      <c r="BO227" s="95">
        <f t="shared" si="1190"/>
        <v>0</v>
      </c>
      <c r="BP227" s="95">
        <f t="shared" si="1191"/>
        <v>0</v>
      </c>
      <c r="BQ227" s="95">
        <v>0</v>
      </c>
      <c r="BR227" s="95">
        <v>0</v>
      </c>
      <c r="BS227" s="95">
        <f t="shared" si="1192"/>
        <v>0</v>
      </c>
      <c r="BT227" s="95">
        <v>0</v>
      </c>
      <c r="BU227" s="95">
        <v>0</v>
      </c>
      <c r="BV227" s="95">
        <f t="shared" si="1193"/>
        <v>0</v>
      </c>
      <c r="BW227" s="95">
        <f t="shared" si="1194"/>
        <v>0</v>
      </c>
      <c r="BX227" s="95">
        <v>0</v>
      </c>
      <c r="BY227" s="95">
        <v>0</v>
      </c>
      <c r="BZ227" s="95">
        <f t="shared" si="1195"/>
        <v>0</v>
      </c>
      <c r="CA227" s="95">
        <v>0</v>
      </c>
      <c r="CB227" s="95">
        <v>0</v>
      </c>
      <c r="CC227" s="95">
        <f t="shared" si="1196"/>
        <v>0</v>
      </c>
      <c r="CD227" s="95">
        <f t="shared" si="1197"/>
        <v>0</v>
      </c>
      <c r="CE227" s="95">
        <f t="shared" si="1198"/>
        <v>0</v>
      </c>
      <c r="CF227" s="95">
        <f t="shared" si="1198"/>
        <v>0</v>
      </c>
      <c r="CG227" s="95">
        <f t="shared" si="1199"/>
        <v>0</v>
      </c>
      <c r="CH227" s="95">
        <f t="shared" si="1200"/>
        <v>0</v>
      </c>
      <c r="CI227" s="95">
        <f t="shared" si="1200"/>
        <v>0</v>
      </c>
      <c r="CJ227" s="95">
        <f t="shared" si="1201"/>
        <v>0</v>
      </c>
      <c r="CK227" s="95">
        <f t="shared" si="1202"/>
        <v>0</v>
      </c>
      <c r="CL227" s="95">
        <v>0</v>
      </c>
      <c r="CM227" s="95">
        <v>0</v>
      </c>
      <c r="CN227" s="95">
        <f t="shared" si="1203"/>
        <v>0</v>
      </c>
      <c r="CO227" s="95">
        <v>0</v>
      </c>
      <c r="CP227" s="95">
        <v>0</v>
      </c>
      <c r="CQ227" s="95">
        <f t="shared" si="1204"/>
        <v>0</v>
      </c>
      <c r="CR227" s="95">
        <f t="shared" si="1205"/>
        <v>0</v>
      </c>
      <c r="CS227" s="95">
        <v>0</v>
      </c>
      <c r="CT227" s="95">
        <v>0</v>
      </c>
      <c r="CU227" s="95">
        <f t="shared" si="1206"/>
        <v>0</v>
      </c>
      <c r="CV227" s="95">
        <v>0</v>
      </c>
      <c r="CW227" s="95">
        <v>0</v>
      </c>
      <c r="CX227" s="95">
        <f t="shared" si="1207"/>
        <v>0</v>
      </c>
      <c r="CY227" s="95">
        <f t="shared" si="1208"/>
        <v>0</v>
      </c>
      <c r="CZ227" s="95">
        <v>0</v>
      </c>
      <c r="DA227" s="95">
        <v>0</v>
      </c>
      <c r="DB227" s="95">
        <f t="shared" si="1209"/>
        <v>0</v>
      </c>
      <c r="DC227" s="95">
        <v>0</v>
      </c>
      <c r="DD227" s="95">
        <v>0</v>
      </c>
      <c r="DE227" s="95">
        <f t="shared" si="1210"/>
        <v>0</v>
      </c>
      <c r="DF227" s="95">
        <f t="shared" si="1211"/>
        <v>0</v>
      </c>
      <c r="DG227" s="95">
        <f t="shared" si="1212"/>
        <v>0</v>
      </c>
      <c r="DH227" s="95">
        <f t="shared" si="1212"/>
        <v>0</v>
      </c>
      <c r="DI227" s="95">
        <f t="shared" si="1213"/>
        <v>0</v>
      </c>
      <c r="DJ227" s="95">
        <f t="shared" si="1214"/>
        <v>0</v>
      </c>
      <c r="DK227" s="95">
        <f t="shared" si="1214"/>
        <v>0</v>
      </c>
      <c r="DL227" s="95">
        <f t="shared" si="1215"/>
        <v>0</v>
      </c>
      <c r="DM227" s="95">
        <f t="shared" si="1216"/>
        <v>0</v>
      </c>
      <c r="DN227" s="95">
        <f t="shared" si="796"/>
        <v>0</v>
      </c>
      <c r="DO227" s="95">
        <f t="shared" si="796"/>
        <v>0</v>
      </c>
      <c r="DP227" s="95">
        <f t="shared" si="1217"/>
        <v>0</v>
      </c>
      <c r="DQ227" s="95">
        <f t="shared" si="797"/>
        <v>0</v>
      </c>
      <c r="DR227" s="95">
        <f t="shared" si="797"/>
        <v>0</v>
      </c>
    </row>
    <row r="228" spans="1:122" s="96" customFormat="1" ht="15" customHeight="1" x14ac:dyDescent="0.25">
      <c r="A228" s="97"/>
      <c r="B228" s="93"/>
      <c r="C228" s="94" t="s">
        <v>29</v>
      </c>
      <c r="D228" s="95">
        <f t="shared" si="1163"/>
        <v>10497</v>
      </c>
      <c r="E228" s="95">
        <f t="shared" si="1164"/>
        <v>10497</v>
      </c>
      <c r="F228" s="95">
        <v>5738.5</v>
      </c>
      <c r="G228" s="95">
        <v>4758.5</v>
      </c>
      <c r="H228" s="95">
        <f t="shared" si="1165"/>
        <v>0</v>
      </c>
      <c r="I228" s="95">
        <v>0</v>
      </c>
      <c r="J228" s="95">
        <v>0</v>
      </c>
      <c r="K228" s="95">
        <f t="shared" si="1166"/>
        <v>10268</v>
      </c>
      <c r="L228" s="95">
        <f t="shared" si="1167"/>
        <v>10268</v>
      </c>
      <c r="M228" s="95">
        <v>5540.5</v>
      </c>
      <c r="N228" s="95">
        <v>4727.5</v>
      </c>
      <c r="O228" s="95">
        <f t="shared" si="1168"/>
        <v>0</v>
      </c>
      <c r="P228" s="95">
        <v>0</v>
      </c>
      <c r="Q228" s="95">
        <v>0</v>
      </c>
      <c r="R228" s="95">
        <f t="shared" si="1169"/>
        <v>11306.5</v>
      </c>
      <c r="S228" s="95">
        <f t="shared" si="1170"/>
        <v>11306.5</v>
      </c>
      <c r="T228" s="95">
        <v>6385.5</v>
      </c>
      <c r="U228" s="95">
        <v>4921</v>
      </c>
      <c r="V228" s="95">
        <f t="shared" si="1171"/>
        <v>0</v>
      </c>
      <c r="W228" s="95">
        <v>0</v>
      </c>
      <c r="X228" s="95">
        <v>0</v>
      </c>
      <c r="Y228" s="95">
        <f t="shared" si="1172"/>
        <v>32071.5</v>
      </c>
      <c r="Z228" s="95">
        <f t="shared" si="1173"/>
        <v>32071.5</v>
      </c>
      <c r="AA228" s="95">
        <f t="shared" si="962"/>
        <v>17664.5</v>
      </c>
      <c r="AB228" s="95">
        <f t="shared" si="962"/>
        <v>14407</v>
      </c>
      <c r="AC228" s="95">
        <f t="shared" si="1174"/>
        <v>0</v>
      </c>
      <c r="AD228" s="95">
        <f t="shared" si="963"/>
        <v>0</v>
      </c>
      <c r="AE228" s="95">
        <f t="shared" si="963"/>
        <v>0</v>
      </c>
      <c r="AF228" s="95">
        <f t="shared" si="1175"/>
        <v>11080.5</v>
      </c>
      <c r="AG228" s="95">
        <f t="shared" si="1176"/>
        <v>11080.5</v>
      </c>
      <c r="AH228" s="95">
        <v>5700.5</v>
      </c>
      <c r="AI228" s="95">
        <v>5380</v>
      </c>
      <c r="AJ228" s="95">
        <f t="shared" si="1177"/>
        <v>0</v>
      </c>
      <c r="AK228" s="95">
        <v>0</v>
      </c>
      <c r="AL228" s="95">
        <v>0</v>
      </c>
      <c r="AM228" s="95">
        <f t="shared" si="1178"/>
        <v>11399.5</v>
      </c>
      <c r="AN228" s="95">
        <f t="shared" si="1179"/>
        <v>11399.5</v>
      </c>
      <c r="AO228" s="95">
        <v>6353</v>
      </c>
      <c r="AP228" s="95">
        <v>5046.5</v>
      </c>
      <c r="AQ228" s="95">
        <f t="shared" si="1180"/>
        <v>0</v>
      </c>
      <c r="AR228" s="95">
        <v>0</v>
      </c>
      <c r="AS228" s="95">
        <v>0</v>
      </c>
      <c r="AT228" s="95">
        <f t="shared" si="1181"/>
        <v>11328.5</v>
      </c>
      <c r="AU228" s="95">
        <f t="shared" si="1182"/>
        <v>11328.5</v>
      </c>
      <c r="AV228" s="95">
        <v>6320</v>
      </c>
      <c r="AW228" s="95">
        <v>5008.5</v>
      </c>
      <c r="AX228" s="95">
        <f t="shared" si="1183"/>
        <v>0</v>
      </c>
      <c r="AY228" s="95">
        <v>0</v>
      </c>
      <c r="AZ228" s="95">
        <v>0</v>
      </c>
      <c r="BA228" s="95">
        <f t="shared" si="1184"/>
        <v>33808.5</v>
      </c>
      <c r="BB228" s="95">
        <f t="shared" si="1185"/>
        <v>33808.5</v>
      </c>
      <c r="BC228" s="95">
        <f t="shared" si="964"/>
        <v>18373.5</v>
      </c>
      <c r="BD228" s="95">
        <f t="shared" si="964"/>
        <v>15435</v>
      </c>
      <c r="BE228" s="95">
        <f t="shared" si="1186"/>
        <v>0</v>
      </c>
      <c r="BF228" s="95">
        <f t="shared" si="965"/>
        <v>0</v>
      </c>
      <c r="BG228" s="95">
        <f t="shared" si="965"/>
        <v>0</v>
      </c>
      <c r="BH228" s="95">
        <f t="shared" si="1187"/>
        <v>12026.5</v>
      </c>
      <c r="BI228" s="95">
        <f t="shared" si="1188"/>
        <v>12026.5</v>
      </c>
      <c r="BJ228" s="95">
        <v>6365.5</v>
      </c>
      <c r="BK228" s="95">
        <v>5661</v>
      </c>
      <c r="BL228" s="95">
        <f t="shared" si="1189"/>
        <v>0</v>
      </c>
      <c r="BM228" s="95">
        <v>0</v>
      </c>
      <c r="BN228" s="95">
        <v>0</v>
      </c>
      <c r="BO228" s="95">
        <f t="shared" si="1190"/>
        <v>12981</v>
      </c>
      <c r="BP228" s="95">
        <f t="shared" si="1191"/>
        <v>12981</v>
      </c>
      <c r="BQ228" s="95">
        <v>6872.5</v>
      </c>
      <c r="BR228" s="95">
        <v>6108.5</v>
      </c>
      <c r="BS228" s="95">
        <f t="shared" si="1192"/>
        <v>0</v>
      </c>
      <c r="BT228" s="95">
        <v>0</v>
      </c>
      <c r="BU228" s="95">
        <v>0</v>
      </c>
      <c r="BV228" s="95">
        <f t="shared" si="1193"/>
        <v>11512</v>
      </c>
      <c r="BW228" s="95">
        <f t="shared" si="1194"/>
        <v>11512</v>
      </c>
      <c r="BX228" s="95">
        <v>6388.5</v>
      </c>
      <c r="BY228" s="95">
        <v>5123.5</v>
      </c>
      <c r="BZ228" s="95">
        <f t="shared" si="1195"/>
        <v>0</v>
      </c>
      <c r="CA228" s="95">
        <v>0</v>
      </c>
      <c r="CB228" s="95">
        <v>0</v>
      </c>
      <c r="CC228" s="95">
        <f t="shared" si="1196"/>
        <v>36519.5</v>
      </c>
      <c r="CD228" s="95">
        <f t="shared" si="1197"/>
        <v>36519.5</v>
      </c>
      <c r="CE228" s="95">
        <f t="shared" si="1198"/>
        <v>19626.5</v>
      </c>
      <c r="CF228" s="95">
        <f t="shared" si="1198"/>
        <v>16893</v>
      </c>
      <c r="CG228" s="95">
        <f t="shared" si="1199"/>
        <v>0</v>
      </c>
      <c r="CH228" s="95">
        <f t="shared" si="1200"/>
        <v>0</v>
      </c>
      <c r="CI228" s="95">
        <f t="shared" si="1200"/>
        <v>0</v>
      </c>
      <c r="CJ228" s="95">
        <f t="shared" si="1201"/>
        <v>14482</v>
      </c>
      <c r="CK228" s="95">
        <f t="shared" si="1202"/>
        <v>14482</v>
      </c>
      <c r="CL228" s="95">
        <v>7753</v>
      </c>
      <c r="CM228" s="95">
        <v>6729</v>
      </c>
      <c r="CN228" s="95">
        <f t="shared" si="1203"/>
        <v>0</v>
      </c>
      <c r="CO228" s="95">
        <v>0</v>
      </c>
      <c r="CP228" s="95">
        <v>0</v>
      </c>
      <c r="CQ228" s="95">
        <f t="shared" si="1204"/>
        <v>12957</v>
      </c>
      <c r="CR228" s="95">
        <f t="shared" si="1205"/>
        <v>12957</v>
      </c>
      <c r="CS228" s="95">
        <v>6827.5</v>
      </c>
      <c r="CT228" s="95">
        <v>6129.5</v>
      </c>
      <c r="CU228" s="95">
        <f t="shared" si="1206"/>
        <v>0</v>
      </c>
      <c r="CV228" s="95">
        <v>0</v>
      </c>
      <c r="CW228" s="95">
        <v>0</v>
      </c>
      <c r="CX228" s="95">
        <f t="shared" si="1207"/>
        <v>13017</v>
      </c>
      <c r="CY228" s="95">
        <f t="shared" si="1208"/>
        <v>13017</v>
      </c>
      <c r="CZ228" s="95">
        <v>7117</v>
      </c>
      <c r="DA228" s="95">
        <v>5900</v>
      </c>
      <c r="DB228" s="95">
        <f t="shared" si="1209"/>
        <v>0</v>
      </c>
      <c r="DC228" s="95">
        <v>0</v>
      </c>
      <c r="DD228" s="95">
        <v>0</v>
      </c>
      <c r="DE228" s="95">
        <f t="shared" si="1210"/>
        <v>40456</v>
      </c>
      <c r="DF228" s="95">
        <f t="shared" si="1211"/>
        <v>40456</v>
      </c>
      <c r="DG228" s="95">
        <f t="shared" si="1212"/>
        <v>21697.5</v>
      </c>
      <c r="DH228" s="95">
        <f t="shared" si="1212"/>
        <v>18758.5</v>
      </c>
      <c r="DI228" s="95">
        <f t="shared" si="1213"/>
        <v>0</v>
      </c>
      <c r="DJ228" s="95">
        <f t="shared" si="1214"/>
        <v>0</v>
      </c>
      <c r="DK228" s="95">
        <f t="shared" si="1214"/>
        <v>0</v>
      </c>
      <c r="DL228" s="95">
        <f t="shared" si="1215"/>
        <v>142855.5</v>
      </c>
      <c r="DM228" s="95">
        <f t="shared" si="1216"/>
        <v>142855.5</v>
      </c>
      <c r="DN228" s="95">
        <f t="shared" si="796"/>
        <v>77362</v>
      </c>
      <c r="DO228" s="95">
        <f t="shared" si="796"/>
        <v>65493.5</v>
      </c>
      <c r="DP228" s="95">
        <f t="shared" si="1217"/>
        <v>0</v>
      </c>
      <c r="DQ228" s="95">
        <f t="shared" si="797"/>
        <v>0</v>
      </c>
      <c r="DR228" s="95">
        <f t="shared" si="797"/>
        <v>0</v>
      </c>
    </row>
    <row r="229" spans="1:122" s="96" customFormat="1" ht="15" customHeight="1" x14ac:dyDescent="0.25">
      <c r="A229" s="97"/>
      <c r="B229" s="93"/>
      <c r="C229" s="99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</row>
    <row r="230" spans="1:122" s="96" customFormat="1" ht="15" customHeight="1" x14ac:dyDescent="0.25">
      <c r="A230" s="92"/>
      <c r="B230" s="93" t="s">
        <v>195</v>
      </c>
      <c r="C230" s="94"/>
      <c r="D230" s="95">
        <f>D231+D234+D237+D240+D241+D244+D247+D250+D251</f>
        <v>391</v>
      </c>
      <c r="E230" s="95">
        <f t="shared" ref="E230:BN230" si="1218">E231+E234+E237+E240+E241+E244+E247+E250+E251</f>
        <v>391</v>
      </c>
      <c r="F230" s="95">
        <f t="shared" si="1218"/>
        <v>188</v>
      </c>
      <c r="G230" s="95">
        <f t="shared" si="1218"/>
        <v>203</v>
      </c>
      <c r="H230" s="95">
        <f t="shared" si="1218"/>
        <v>0</v>
      </c>
      <c r="I230" s="95">
        <f t="shared" si="1218"/>
        <v>0</v>
      </c>
      <c r="J230" s="95">
        <f t="shared" si="1218"/>
        <v>0</v>
      </c>
      <c r="K230" s="95">
        <f>K231+K234+K237+K240+K241+K244+K247+K250+K251</f>
        <v>513</v>
      </c>
      <c r="L230" s="95">
        <f t="shared" ref="L230" si="1219">L231+L234+L237+L240+L241+L244+L247+L250+L251</f>
        <v>513</v>
      </c>
      <c r="M230" s="95">
        <f t="shared" si="1218"/>
        <v>198</v>
      </c>
      <c r="N230" s="95">
        <f t="shared" si="1218"/>
        <v>315</v>
      </c>
      <c r="O230" s="95">
        <f t="shared" si="1218"/>
        <v>0</v>
      </c>
      <c r="P230" s="95">
        <f t="shared" si="1218"/>
        <v>0</v>
      </c>
      <c r="Q230" s="95">
        <f t="shared" si="1218"/>
        <v>0</v>
      </c>
      <c r="R230" s="95">
        <f>R231+R234+R237+R240+R241+R244+R247+R250+R251</f>
        <v>413</v>
      </c>
      <c r="S230" s="95">
        <f t="shared" ref="S230" si="1220">S231+S234+S237+S240+S241+S244+S247+S250+S251</f>
        <v>413</v>
      </c>
      <c r="T230" s="95">
        <f t="shared" si="1218"/>
        <v>209</v>
      </c>
      <c r="U230" s="95">
        <f t="shared" si="1218"/>
        <v>204</v>
      </c>
      <c r="V230" s="95">
        <f t="shared" si="1218"/>
        <v>0</v>
      </c>
      <c r="W230" s="95">
        <f t="shared" si="1218"/>
        <v>0</v>
      </c>
      <c r="X230" s="95">
        <f t="shared" si="1218"/>
        <v>0</v>
      </c>
      <c r="Y230" s="95">
        <f>Y231+Y234+Y237+Y240+Y241+Y244+Y247+Y250+Y251</f>
        <v>1317</v>
      </c>
      <c r="Z230" s="95">
        <f t="shared" ref="Z230:AE230" si="1221">Z231+Z234+Z237+Z240+Z241+Z244+Z247+Z250+Z251</f>
        <v>1317</v>
      </c>
      <c r="AA230" s="95">
        <f t="shared" si="1221"/>
        <v>595</v>
      </c>
      <c r="AB230" s="95">
        <f t="shared" si="1221"/>
        <v>722</v>
      </c>
      <c r="AC230" s="95">
        <f t="shared" si="1221"/>
        <v>0</v>
      </c>
      <c r="AD230" s="95">
        <f t="shared" si="1221"/>
        <v>0</v>
      </c>
      <c r="AE230" s="95">
        <f t="shared" si="1221"/>
        <v>0</v>
      </c>
      <c r="AF230" s="95">
        <f>AF231+AF234+AF237+AF240+AF241+AF244+AF247+AF250+AF251</f>
        <v>432</v>
      </c>
      <c r="AG230" s="95">
        <f t="shared" ref="AG230" si="1222">AG231+AG234+AG237+AG240+AG241+AG244+AG247+AG250+AG251</f>
        <v>432</v>
      </c>
      <c r="AH230" s="95">
        <f t="shared" si="1218"/>
        <v>181</v>
      </c>
      <c r="AI230" s="95">
        <f t="shared" si="1218"/>
        <v>251</v>
      </c>
      <c r="AJ230" s="95">
        <f t="shared" si="1218"/>
        <v>0</v>
      </c>
      <c r="AK230" s="95">
        <f t="shared" si="1218"/>
        <v>0</v>
      </c>
      <c r="AL230" s="95">
        <f t="shared" si="1218"/>
        <v>0</v>
      </c>
      <c r="AM230" s="95">
        <f>AM231+AM234+AM237+AM240+AM241+AM244+AM247+AM250+AM251</f>
        <v>462</v>
      </c>
      <c r="AN230" s="95">
        <f t="shared" ref="AN230" si="1223">AN231+AN234+AN237+AN240+AN241+AN244+AN247+AN250+AN251</f>
        <v>462</v>
      </c>
      <c r="AO230" s="95">
        <f t="shared" si="1218"/>
        <v>224</v>
      </c>
      <c r="AP230" s="95">
        <f t="shared" si="1218"/>
        <v>238</v>
      </c>
      <c r="AQ230" s="95">
        <f t="shared" si="1218"/>
        <v>0</v>
      </c>
      <c r="AR230" s="95">
        <f t="shared" si="1218"/>
        <v>0</v>
      </c>
      <c r="AS230" s="95">
        <f t="shared" si="1218"/>
        <v>0</v>
      </c>
      <c r="AT230" s="95">
        <f>AT231+AT234+AT237+AT240+AT241+AT244+AT247+AT250+AT251</f>
        <v>285</v>
      </c>
      <c r="AU230" s="95">
        <f t="shared" ref="AU230" si="1224">AU231+AU234+AU237+AU240+AU241+AU244+AU247+AU250+AU251</f>
        <v>285</v>
      </c>
      <c r="AV230" s="95">
        <f t="shared" si="1218"/>
        <v>147</v>
      </c>
      <c r="AW230" s="95">
        <f t="shared" si="1218"/>
        <v>138</v>
      </c>
      <c r="AX230" s="95">
        <f t="shared" si="1218"/>
        <v>0</v>
      </c>
      <c r="AY230" s="95">
        <f t="shared" si="1218"/>
        <v>0</v>
      </c>
      <c r="AZ230" s="95">
        <f t="shared" si="1218"/>
        <v>0</v>
      </c>
      <c r="BA230" s="95">
        <f>BA231+BA234+BA237+BA240+BA241+BA244+BA247+BA250+BA251</f>
        <v>1179</v>
      </c>
      <c r="BB230" s="95">
        <f t="shared" ref="BB230:BG230" si="1225">BB231+BB234+BB237+BB240+BB241+BB244+BB247+BB250+BB251</f>
        <v>1179</v>
      </c>
      <c r="BC230" s="95">
        <f t="shared" si="1225"/>
        <v>552</v>
      </c>
      <c r="BD230" s="95">
        <f t="shared" si="1225"/>
        <v>627</v>
      </c>
      <c r="BE230" s="95">
        <f t="shared" si="1225"/>
        <v>0</v>
      </c>
      <c r="BF230" s="95">
        <f t="shared" si="1225"/>
        <v>0</v>
      </c>
      <c r="BG230" s="95">
        <f t="shared" si="1225"/>
        <v>0</v>
      </c>
      <c r="BH230" s="95">
        <f>BH231+BH234+BH237+BH240+BH241+BH244+BH247+BH250+BH251</f>
        <v>321</v>
      </c>
      <c r="BI230" s="95">
        <f t="shared" ref="BI230" si="1226">BI231+BI234+BI237+BI240+BI241+BI244+BI247+BI250+BI251</f>
        <v>321</v>
      </c>
      <c r="BJ230" s="95">
        <f t="shared" si="1218"/>
        <v>121</v>
      </c>
      <c r="BK230" s="95">
        <f t="shared" si="1218"/>
        <v>200</v>
      </c>
      <c r="BL230" s="95">
        <f t="shared" si="1218"/>
        <v>0</v>
      </c>
      <c r="BM230" s="95">
        <f t="shared" si="1218"/>
        <v>0</v>
      </c>
      <c r="BN230" s="95">
        <f t="shared" si="1218"/>
        <v>0</v>
      </c>
      <c r="BO230" s="95">
        <f>BO231+BO234+BO237+BO240+BO241+BO244+BO247+BO250+BO251</f>
        <v>543.5</v>
      </c>
      <c r="BP230" s="95">
        <f t="shared" ref="BP230:DD230" si="1227">BP231+BP234+BP237+BP240+BP241+BP244+BP247+BP250+BP251</f>
        <v>543.5</v>
      </c>
      <c r="BQ230" s="95">
        <f t="shared" si="1227"/>
        <v>290</v>
      </c>
      <c r="BR230" s="95">
        <f t="shared" si="1227"/>
        <v>253.5</v>
      </c>
      <c r="BS230" s="95">
        <f t="shared" si="1227"/>
        <v>0</v>
      </c>
      <c r="BT230" s="95">
        <f t="shared" si="1227"/>
        <v>0</v>
      </c>
      <c r="BU230" s="95">
        <f t="shared" si="1227"/>
        <v>0</v>
      </c>
      <c r="BV230" s="95">
        <f>BV231+BV234+BV237+BV240+BV241+BV244+BV247+BV250+BV251</f>
        <v>412.5</v>
      </c>
      <c r="BW230" s="95">
        <f t="shared" ref="BW230" si="1228">BW231+BW234+BW237+BW240+BW241+BW244+BW247+BW250+BW251</f>
        <v>412.5</v>
      </c>
      <c r="BX230" s="95">
        <f t="shared" si="1227"/>
        <v>217.5</v>
      </c>
      <c r="BY230" s="95">
        <f t="shared" si="1227"/>
        <v>195</v>
      </c>
      <c r="BZ230" s="95">
        <f t="shared" si="1227"/>
        <v>0</v>
      </c>
      <c r="CA230" s="95">
        <f t="shared" si="1227"/>
        <v>0</v>
      </c>
      <c r="CB230" s="95">
        <f t="shared" si="1227"/>
        <v>0</v>
      </c>
      <c r="CC230" s="95">
        <f>CC231+CC234+CC237+CC240+CC241+CC244+CC247+CC250+CC251</f>
        <v>1277</v>
      </c>
      <c r="CD230" s="95">
        <f t="shared" ref="CD230:CI230" si="1229">CD231+CD234+CD237+CD240+CD241+CD244+CD247+CD250+CD251</f>
        <v>1277</v>
      </c>
      <c r="CE230" s="95">
        <f t="shared" si="1229"/>
        <v>628.5</v>
      </c>
      <c r="CF230" s="95">
        <f t="shared" si="1229"/>
        <v>648.5</v>
      </c>
      <c r="CG230" s="95">
        <f t="shared" si="1229"/>
        <v>0</v>
      </c>
      <c r="CH230" s="95">
        <f t="shared" si="1229"/>
        <v>0</v>
      </c>
      <c r="CI230" s="95">
        <f t="shared" si="1229"/>
        <v>0</v>
      </c>
      <c r="CJ230" s="95">
        <f>CJ231+CJ234+CJ237+CJ240+CJ241+CJ244+CJ247+CJ250+CJ251</f>
        <v>431.5</v>
      </c>
      <c r="CK230" s="95">
        <f t="shared" ref="CK230" si="1230">CK231+CK234+CK237+CK240+CK241+CK244+CK247+CK250+CK251</f>
        <v>431.5</v>
      </c>
      <c r="CL230" s="95">
        <f t="shared" si="1227"/>
        <v>204.5</v>
      </c>
      <c r="CM230" s="95">
        <f t="shared" si="1227"/>
        <v>227</v>
      </c>
      <c r="CN230" s="95">
        <f t="shared" si="1227"/>
        <v>0</v>
      </c>
      <c r="CO230" s="95">
        <f t="shared" si="1227"/>
        <v>0</v>
      </c>
      <c r="CP230" s="95">
        <f t="shared" si="1227"/>
        <v>0</v>
      </c>
      <c r="CQ230" s="95">
        <f>CQ231+CQ234+CQ237+CQ240+CQ241+CQ244+CQ247+CQ250+CQ251</f>
        <v>525</v>
      </c>
      <c r="CR230" s="95">
        <f t="shared" ref="CR230" si="1231">CR231+CR234+CR237+CR240+CR241+CR244+CR247+CR250+CR251</f>
        <v>525</v>
      </c>
      <c r="CS230" s="95">
        <f t="shared" si="1227"/>
        <v>258</v>
      </c>
      <c r="CT230" s="95">
        <f t="shared" si="1227"/>
        <v>267</v>
      </c>
      <c r="CU230" s="95">
        <f t="shared" si="1227"/>
        <v>0</v>
      </c>
      <c r="CV230" s="95">
        <f t="shared" si="1227"/>
        <v>0</v>
      </c>
      <c r="CW230" s="95">
        <f t="shared" si="1227"/>
        <v>0</v>
      </c>
      <c r="CX230" s="95">
        <f>CX231+CX234+CX237+CX240+CX241+CX244+CX247+CX250+CX251</f>
        <v>419</v>
      </c>
      <c r="CY230" s="95">
        <f t="shared" ref="CY230" si="1232">CY231+CY234+CY237+CY240+CY241+CY244+CY247+CY250+CY251</f>
        <v>419</v>
      </c>
      <c r="CZ230" s="95">
        <f t="shared" si="1227"/>
        <v>234</v>
      </c>
      <c r="DA230" s="95">
        <f t="shared" si="1227"/>
        <v>185</v>
      </c>
      <c r="DB230" s="95">
        <f t="shared" si="1227"/>
        <v>0</v>
      </c>
      <c r="DC230" s="95">
        <f t="shared" si="1227"/>
        <v>0</v>
      </c>
      <c r="DD230" s="95">
        <f t="shared" si="1227"/>
        <v>0</v>
      </c>
      <c r="DE230" s="95">
        <f>DE231+DE234+DE237+DE240+DE241+DE244+DE247+DE250+DE251</f>
        <v>1375.5</v>
      </c>
      <c r="DF230" s="95">
        <f t="shared" ref="DF230:DK230" si="1233">DF231+DF234+DF237+DF240+DF241+DF244+DF247+DF250+DF251</f>
        <v>1375.5</v>
      </c>
      <c r="DG230" s="95">
        <f t="shared" si="1233"/>
        <v>696.5</v>
      </c>
      <c r="DH230" s="95">
        <f t="shared" si="1233"/>
        <v>679</v>
      </c>
      <c r="DI230" s="95">
        <f t="shared" si="1233"/>
        <v>0</v>
      </c>
      <c r="DJ230" s="95">
        <f t="shared" si="1233"/>
        <v>0</v>
      </c>
      <c r="DK230" s="95">
        <f t="shared" si="1233"/>
        <v>0</v>
      </c>
      <c r="DL230" s="95">
        <f>DL231+DL234+DL237+DL240+DL241+DL244+DL247+DL250+DL251</f>
        <v>5148.5</v>
      </c>
      <c r="DM230" s="95">
        <f t="shared" ref="DM230:DR230" si="1234">DM231+DM234+DM237+DM240+DM241+DM244+DM247+DM250+DM251</f>
        <v>5148.5</v>
      </c>
      <c r="DN230" s="95">
        <f t="shared" si="1234"/>
        <v>2472</v>
      </c>
      <c r="DO230" s="95">
        <f t="shared" si="1234"/>
        <v>2676.5</v>
      </c>
      <c r="DP230" s="95">
        <f t="shared" si="1234"/>
        <v>0</v>
      </c>
      <c r="DQ230" s="95">
        <f t="shared" si="1234"/>
        <v>0</v>
      </c>
      <c r="DR230" s="95">
        <f t="shared" si="1234"/>
        <v>0</v>
      </c>
    </row>
    <row r="231" spans="1:122" ht="15" customHeight="1" x14ac:dyDescent="0.25">
      <c r="A231" s="71"/>
      <c r="C231" s="69" t="s">
        <v>196</v>
      </c>
      <c r="D231" s="70">
        <f>SUM(D232:D233)</f>
        <v>370</v>
      </c>
      <c r="E231" s="70">
        <f t="shared" ref="E231:BN231" si="1235">SUM(E232:E233)</f>
        <v>370</v>
      </c>
      <c r="F231" s="70">
        <f t="shared" si="1235"/>
        <v>186</v>
      </c>
      <c r="G231" s="70">
        <f t="shared" si="1235"/>
        <v>184</v>
      </c>
      <c r="H231" s="70">
        <f t="shared" si="1235"/>
        <v>0</v>
      </c>
      <c r="I231" s="70">
        <f t="shared" si="1235"/>
        <v>0</v>
      </c>
      <c r="J231" s="70">
        <f t="shared" si="1235"/>
        <v>0</v>
      </c>
      <c r="K231" s="70">
        <f>SUM(K232:K233)</f>
        <v>413</v>
      </c>
      <c r="L231" s="70">
        <f t="shared" ref="L231" si="1236">SUM(L232:L233)</f>
        <v>413</v>
      </c>
      <c r="M231" s="70">
        <f t="shared" si="1235"/>
        <v>179</v>
      </c>
      <c r="N231" s="70">
        <f t="shared" si="1235"/>
        <v>234</v>
      </c>
      <c r="O231" s="70">
        <f t="shared" si="1235"/>
        <v>0</v>
      </c>
      <c r="P231" s="70">
        <f t="shared" si="1235"/>
        <v>0</v>
      </c>
      <c r="Q231" s="70">
        <f t="shared" si="1235"/>
        <v>0</v>
      </c>
      <c r="R231" s="70">
        <f>SUM(R232:R233)</f>
        <v>291</v>
      </c>
      <c r="S231" s="70">
        <f t="shared" ref="S231" si="1237">SUM(S232:S233)</f>
        <v>291</v>
      </c>
      <c r="T231" s="70">
        <f t="shared" si="1235"/>
        <v>170</v>
      </c>
      <c r="U231" s="70">
        <f t="shared" si="1235"/>
        <v>121</v>
      </c>
      <c r="V231" s="70">
        <f t="shared" si="1235"/>
        <v>0</v>
      </c>
      <c r="W231" s="70">
        <f t="shared" si="1235"/>
        <v>0</v>
      </c>
      <c r="X231" s="70">
        <f t="shared" si="1235"/>
        <v>0</v>
      </c>
      <c r="Y231" s="70">
        <f>SUM(Y232:Y233)</f>
        <v>1074</v>
      </c>
      <c r="Z231" s="70">
        <f t="shared" ref="Z231:AE231" si="1238">SUM(Z232:Z233)</f>
        <v>1074</v>
      </c>
      <c r="AA231" s="70">
        <f t="shared" si="1238"/>
        <v>535</v>
      </c>
      <c r="AB231" s="70">
        <f t="shared" si="1238"/>
        <v>539</v>
      </c>
      <c r="AC231" s="70">
        <f t="shared" si="1238"/>
        <v>0</v>
      </c>
      <c r="AD231" s="70">
        <f t="shared" si="1238"/>
        <v>0</v>
      </c>
      <c r="AE231" s="70">
        <f t="shared" si="1238"/>
        <v>0</v>
      </c>
      <c r="AF231" s="70">
        <f>SUM(AF232:AF233)</f>
        <v>360</v>
      </c>
      <c r="AG231" s="70">
        <f t="shared" ref="AG231" si="1239">SUM(AG232:AG233)</f>
        <v>360</v>
      </c>
      <c r="AH231" s="70">
        <f t="shared" si="1235"/>
        <v>171</v>
      </c>
      <c r="AI231" s="70">
        <f t="shared" si="1235"/>
        <v>189</v>
      </c>
      <c r="AJ231" s="70">
        <f t="shared" si="1235"/>
        <v>0</v>
      </c>
      <c r="AK231" s="70">
        <f t="shared" si="1235"/>
        <v>0</v>
      </c>
      <c r="AL231" s="70">
        <f t="shared" si="1235"/>
        <v>0</v>
      </c>
      <c r="AM231" s="70">
        <f>SUM(AM232:AM233)</f>
        <v>350</v>
      </c>
      <c r="AN231" s="70">
        <f t="shared" ref="AN231" si="1240">SUM(AN232:AN233)</f>
        <v>350</v>
      </c>
      <c r="AO231" s="70">
        <f t="shared" si="1235"/>
        <v>185</v>
      </c>
      <c r="AP231" s="70">
        <f t="shared" si="1235"/>
        <v>165</v>
      </c>
      <c r="AQ231" s="70">
        <f t="shared" si="1235"/>
        <v>0</v>
      </c>
      <c r="AR231" s="70">
        <f t="shared" si="1235"/>
        <v>0</v>
      </c>
      <c r="AS231" s="70">
        <f t="shared" si="1235"/>
        <v>0</v>
      </c>
      <c r="AT231" s="70">
        <f>SUM(AT232:AT233)</f>
        <v>237</v>
      </c>
      <c r="AU231" s="70">
        <f t="shared" ref="AU231" si="1241">SUM(AU232:AU233)</f>
        <v>237</v>
      </c>
      <c r="AV231" s="70">
        <f t="shared" si="1235"/>
        <v>129</v>
      </c>
      <c r="AW231" s="70">
        <f t="shared" si="1235"/>
        <v>108</v>
      </c>
      <c r="AX231" s="70">
        <f t="shared" si="1235"/>
        <v>0</v>
      </c>
      <c r="AY231" s="70">
        <f t="shared" si="1235"/>
        <v>0</v>
      </c>
      <c r="AZ231" s="70">
        <f t="shared" si="1235"/>
        <v>0</v>
      </c>
      <c r="BA231" s="70">
        <f>SUM(BA232:BA233)</f>
        <v>947</v>
      </c>
      <c r="BB231" s="70">
        <f t="shared" ref="BB231:BG231" si="1242">SUM(BB232:BB233)</f>
        <v>947</v>
      </c>
      <c r="BC231" s="70">
        <f t="shared" si="1242"/>
        <v>485</v>
      </c>
      <c r="BD231" s="70">
        <f t="shared" si="1242"/>
        <v>462</v>
      </c>
      <c r="BE231" s="70">
        <f t="shared" si="1242"/>
        <v>0</v>
      </c>
      <c r="BF231" s="70">
        <f t="shared" si="1242"/>
        <v>0</v>
      </c>
      <c r="BG231" s="70">
        <f t="shared" si="1242"/>
        <v>0</v>
      </c>
      <c r="BH231" s="70">
        <f>SUM(BH232:BH233)</f>
        <v>272</v>
      </c>
      <c r="BI231" s="70">
        <f t="shared" ref="BI231" si="1243">SUM(BI232:BI233)</f>
        <v>272</v>
      </c>
      <c r="BJ231" s="70">
        <f t="shared" si="1235"/>
        <v>105</v>
      </c>
      <c r="BK231" s="70">
        <f t="shared" si="1235"/>
        <v>167</v>
      </c>
      <c r="BL231" s="70">
        <f t="shared" si="1235"/>
        <v>0</v>
      </c>
      <c r="BM231" s="70">
        <f t="shared" si="1235"/>
        <v>0</v>
      </c>
      <c r="BN231" s="70">
        <f t="shared" si="1235"/>
        <v>0</v>
      </c>
      <c r="BO231" s="70">
        <f>SUM(BO232:BO233)</f>
        <v>440</v>
      </c>
      <c r="BP231" s="70">
        <f t="shared" ref="BP231:DD231" si="1244">SUM(BP232:BP233)</f>
        <v>440</v>
      </c>
      <c r="BQ231" s="70">
        <f t="shared" si="1244"/>
        <v>234</v>
      </c>
      <c r="BR231" s="70">
        <f t="shared" si="1244"/>
        <v>206</v>
      </c>
      <c r="BS231" s="70">
        <f t="shared" si="1244"/>
        <v>0</v>
      </c>
      <c r="BT231" s="70">
        <f t="shared" si="1244"/>
        <v>0</v>
      </c>
      <c r="BU231" s="70">
        <f t="shared" si="1244"/>
        <v>0</v>
      </c>
      <c r="BV231" s="70">
        <f>SUM(BV232:BV233)</f>
        <v>315</v>
      </c>
      <c r="BW231" s="70">
        <f t="shared" ref="BW231" si="1245">SUM(BW232:BW233)</f>
        <v>315</v>
      </c>
      <c r="BX231" s="70">
        <f t="shared" si="1244"/>
        <v>166</v>
      </c>
      <c r="BY231" s="70">
        <f t="shared" si="1244"/>
        <v>149</v>
      </c>
      <c r="BZ231" s="70">
        <f t="shared" si="1244"/>
        <v>0</v>
      </c>
      <c r="CA231" s="70">
        <f t="shared" si="1244"/>
        <v>0</v>
      </c>
      <c r="CB231" s="70">
        <f t="shared" si="1244"/>
        <v>0</v>
      </c>
      <c r="CC231" s="70">
        <f>SUM(CC232:CC233)</f>
        <v>1027</v>
      </c>
      <c r="CD231" s="70">
        <f t="shared" ref="CD231:CI231" si="1246">SUM(CD232:CD233)</f>
        <v>1027</v>
      </c>
      <c r="CE231" s="70">
        <f t="shared" si="1246"/>
        <v>505</v>
      </c>
      <c r="CF231" s="70">
        <f t="shared" si="1246"/>
        <v>522</v>
      </c>
      <c r="CG231" s="70">
        <f t="shared" si="1246"/>
        <v>0</v>
      </c>
      <c r="CH231" s="70">
        <f t="shared" si="1246"/>
        <v>0</v>
      </c>
      <c r="CI231" s="70">
        <f t="shared" si="1246"/>
        <v>0</v>
      </c>
      <c r="CJ231" s="70">
        <f>SUM(CJ232:CJ233)</f>
        <v>310</v>
      </c>
      <c r="CK231" s="70">
        <f t="shared" ref="CK231" si="1247">SUM(CK232:CK233)</f>
        <v>310</v>
      </c>
      <c r="CL231" s="70">
        <f t="shared" si="1244"/>
        <v>157</v>
      </c>
      <c r="CM231" s="70">
        <f t="shared" si="1244"/>
        <v>153</v>
      </c>
      <c r="CN231" s="70">
        <f t="shared" si="1244"/>
        <v>0</v>
      </c>
      <c r="CO231" s="70">
        <f t="shared" si="1244"/>
        <v>0</v>
      </c>
      <c r="CP231" s="70">
        <f t="shared" si="1244"/>
        <v>0</v>
      </c>
      <c r="CQ231" s="70">
        <f>SUM(CQ232:CQ233)</f>
        <v>408</v>
      </c>
      <c r="CR231" s="70">
        <f t="shared" ref="CR231" si="1248">SUM(CR232:CR233)</f>
        <v>408</v>
      </c>
      <c r="CS231" s="70">
        <f t="shared" si="1244"/>
        <v>201</v>
      </c>
      <c r="CT231" s="70">
        <f t="shared" si="1244"/>
        <v>207</v>
      </c>
      <c r="CU231" s="70">
        <f t="shared" si="1244"/>
        <v>0</v>
      </c>
      <c r="CV231" s="70">
        <f t="shared" si="1244"/>
        <v>0</v>
      </c>
      <c r="CW231" s="70">
        <f t="shared" si="1244"/>
        <v>0</v>
      </c>
      <c r="CX231" s="70">
        <f>SUM(CX232:CX233)</f>
        <v>255</v>
      </c>
      <c r="CY231" s="70">
        <f t="shared" ref="CY231" si="1249">SUM(CY232:CY233)</f>
        <v>255</v>
      </c>
      <c r="CZ231" s="70">
        <f t="shared" si="1244"/>
        <v>152</v>
      </c>
      <c r="DA231" s="70">
        <f t="shared" si="1244"/>
        <v>103</v>
      </c>
      <c r="DB231" s="70">
        <f t="shared" si="1244"/>
        <v>0</v>
      </c>
      <c r="DC231" s="70">
        <f t="shared" si="1244"/>
        <v>0</v>
      </c>
      <c r="DD231" s="70">
        <f t="shared" si="1244"/>
        <v>0</v>
      </c>
      <c r="DE231" s="70">
        <f>SUM(DE232:DE233)</f>
        <v>973</v>
      </c>
      <c r="DF231" s="70">
        <f t="shared" ref="DF231:DK231" si="1250">SUM(DF232:DF233)</f>
        <v>973</v>
      </c>
      <c r="DG231" s="70">
        <f t="shared" si="1250"/>
        <v>510</v>
      </c>
      <c r="DH231" s="70">
        <f t="shared" si="1250"/>
        <v>463</v>
      </c>
      <c r="DI231" s="70">
        <f t="shared" si="1250"/>
        <v>0</v>
      </c>
      <c r="DJ231" s="70">
        <f t="shared" si="1250"/>
        <v>0</v>
      </c>
      <c r="DK231" s="70">
        <f t="shared" si="1250"/>
        <v>0</v>
      </c>
      <c r="DL231" s="70">
        <f>SUM(DL232:DL233)</f>
        <v>4021</v>
      </c>
      <c r="DM231" s="70">
        <f t="shared" ref="DM231:DR231" si="1251">SUM(DM232:DM233)</f>
        <v>4021</v>
      </c>
      <c r="DN231" s="70">
        <f t="shared" si="1251"/>
        <v>2035</v>
      </c>
      <c r="DO231" s="70">
        <f t="shared" si="1251"/>
        <v>1986</v>
      </c>
      <c r="DP231" s="70">
        <f t="shared" si="1251"/>
        <v>0</v>
      </c>
      <c r="DQ231" s="70">
        <f t="shared" si="1251"/>
        <v>0</v>
      </c>
      <c r="DR231" s="70">
        <f t="shared" si="1251"/>
        <v>0</v>
      </c>
    </row>
    <row r="232" spans="1:122" ht="15" customHeight="1" x14ac:dyDescent="0.25">
      <c r="A232" s="71"/>
      <c r="C232" s="73" t="s">
        <v>197</v>
      </c>
      <c r="D232" s="70">
        <f>E232+H232</f>
        <v>370</v>
      </c>
      <c r="E232" s="70">
        <f>F232+G232</f>
        <v>370</v>
      </c>
      <c r="F232" s="70">
        <v>186</v>
      </c>
      <c r="G232" s="70">
        <v>184</v>
      </c>
      <c r="H232" s="70">
        <f>I232+J232</f>
        <v>0</v>
      </c>
      <c r="I232" s="70">
        <v>0</v>
      </c>
      <c r="J232" s="70">
        <v>0</v>
      </c>
      <c r="K232" s="70">
        <f>L232+O232</f>
        <v>413</v>
      </c>
      <c r="L232" s="70">
        <f>M232+N232</f>
        <v>413</v>
      </c>
      <c r="M232" s="70">
        <v>179</v>
      </c>
      <c r="N232" s="70">
        <v>234</v>
      </c>
      <c r="O232" s="70">
        <f>P232+Q232</f>
        <v>0</v>
      </c>
      <c r="P232" s="70">
        <v>0</v>
      </c>
      <c r="Q232" s="70">
        <v>0</v>
      </c>
      <c r="R232" s="70">
        <f>S232+V232</f>
        <v>291</v>
      </c>
      <c r="S232" s="70">
        <f>T232+U232</f>
        <v>291</v>
      </c>
      <c r="T232" s="70">
        <v>170</v>
      </c>
      <c r="U232" s="70">
        <v>121</v>
      </c>
      <c r="V232" s="70">
        <f>W232+X232</f>
        <v>0</v>
      </c>
      <c r="W232" s="70">
        <v>0</v>
      </c>
      <c r="X232" s="70">
        <v>0</v>
      </c>
      <c r="Y232" s="70">
        <f>Z232+AC232</f>
        <v>1074</v>
      </c>
      <c r="Z232" s="70">
        <f>AA232+AB232</f>
        <v>1074</v>
      </c>
      <c r="AA232" s="70">
        <f t="shared" si="962"/>
        <v>535</v>
      </c>
      <c r="AB232" s="70">
        <f t="shared" si="962"/>
        <v>539</v>
      </c>
      <c r="AC232" s="70">
        <f>AD232+AE232</f>
        <v>0</v>
      </c>
      <c r="AD232" s="70">
        <f t="shared" si="963"/>
        <v>0</v>
      </c>
      <c r="AE232" s="70">
        <f t="shared" si="963"/>
        <v>0</v>
      </c>
      <c r="AF232" s="70">
        <f>AG232+AJ232</f>
        <v>360</v>
      </c>
      <c r="AG232" s="70">
        <f>AH232+AI232</f>
        <v>360</v>
      </c>
      <c r="AH232" s="70">
        <v>171</v>
      </c>
      <c r="AI232" s="70">
        <v>189</v>
      </c>
      <c r="AJ232" s="70">
        <f>AK232+AL232</f>
        <v>0</v>
      </c>
      <c r="AK232" s="70">
        <v>0</v>
      </c>
      <c r="AL232" s="70">
        <v>0</v>
      </c>
      <c r="AM232" s="70">
        <f>AN232+AQ232</f>
        <v>350</v>
      </c>
      <c r="AN232" s="70">
        <f>AO232+AP232</f>
        <v>350</v>
      </c>
      <c r="AO232" s="70">
        <v>185</v>
      </c>
      <c r="AP232" s="70">
        <v>165</v>
      </c>
      <c r="AQ232" s="70">
        <f>AR232+AS232</f>
        <v>0</v>
      </c>
      <c r="AR232" s="70">
        <v>0</v>
      </c>
      <c r="AS232" s="70">
        <v>0</v>
      </c>
      <c r="AT232" s="70">
        <f>AU232+AX232</f>
        <v>237</v>
      </c>
      <c r="AU232" s="70">
        <f>AV232+AW232</f>
        <v>237</v>
      </c>
      <c r="AV232" s="70">
        <v>129</v>
      </c>
      <c r="AW232" s="70">
        <v>108</v>
      </c>
      <c r="AX232" s="70">
        <f>AY232+AZ232</f>
        <v>0</v>
      </c>
      <c r="AY232" s="70">
        <v>0</v>
      </c>
      <c r="AZ232" s="70">
        <v>0</v>
      </c>
      <c r="BA232" s="70">
        <f>BB232+BE232</f>
        <v>947</v>
      </c>
      <c r="BB232" s="70">
        <f>BC232+BD232</f>
        <v>947</v>
      </c>
      <c r="BC232" s="70">
        <f t="shared" si="964"/>
        <v>485</v>
      </c>
      <c r="BD232" s="70">
        <f t="shared" si="964"/>
        <v>462</v>
      </c>
      <c r="BE232" s="70">
        <f>BF232+BG232</f>
        <v>0</v>
      </c>
      <c r="BF232" s="70">
        <f t="shared" si="965"/>
        <v>0</v>
      </c>
      <c r="BG232" s="70">
        <f t="shared" si="965"/>
        <v>0</v>
      </c>
      <c r="BH232" s="70">
        <f>BI232+BL232</f>
        <v>272</v>
      </c>
      <c r="BI232" s="70">
        <f>BJ232+BK232</f>
        <v>272</v>
      </c>
      <c r="BJ232" s="70">
        <v>105</v>
      </c>
      <c r="BK232" s="70">
        <v>167</v>
      </c>
      <c r="BL232" s="70">
        <f>BM232+BN232</f>
        <v>0</v>
      </c>
      <c r="BM232" s="70">
        <v>0</v>
      </c>
      <c r="BN232" s="70">
        <v>0</v>
      </c>
      <c r="BO232" s="70">
        <f>BP232+BS232</f>
        <v>440</v>
      </c>
      <c r="BP232" s="70">
        <f>BQ232+BR232</f>
        <v>440</v>
      </c>
      <c r="BQ232" s="70">
        <v>234</v>
      </c>
      <c r="BR232" s="70">
        <v>206</v>
      </c>
      <c r="BS232" s="70">
        <f>BT232+BU232</f>
        <v>0</v>
      </c>
      <c r="BT232" s="70">
        <v>0</v>
      </c>
      <c r="BU232" s="70">
        <v>0</v>
      </c>
      <c r="BV232" s="70">
        <f>BW232+BZ232</f>
        <v>315</v>
      </c>
      <c r="BW232" s="70">
        <f>BX232+BY232</f>
        <v>315</v>
      </c>
      <c r="BX232" s="70">
        <v>166</v>
      </c>
      <c r="BY232" s="70">
        <v>149</v>
      </c>
      <c r="BZ232" s="70">
        <f>CA232+CB232</f>
        <v>0</v>
      </c>
      <c r="CA232" s="70">
        <v>0</v>
      </c>
      <c r="CB232" s="70">
        <v>0</v>
      </c>
      <c r="CC232" s="70">
        <f>CD232+CG232</f>
        <v>1027</v>
      </c>
      <c r="CD232" s="70">
        <f>CE232+CF232</f>
        <v>1027</v>
      </c>
      <c r="CE232" s="70">
        <f>BJ232+BQ232+BX232</f>
        <v>505</v>
      </c>
      <c r="CF232" s="70">
        <f>BK232+BR232+BY232</f>
        <v>522</v>
      </c>
      <c r="CG232" s="70">
        <f>CH232+CI232</f>
        <v>0</v>
      </c>
      <c r="CH232" s="70">
        <f>BM232+BT232+CA232</f>
        <v>0</v>
      </c>
      <c r="CI232" s="70">
        <f>BN232+BU232+CB232</f>
        <v>0</v>
      </c>
      <c r="CJ232" s="70">
        <f>CK232+CN232</f>
        <v>310</v>
      </c>
      <c r="CK232" s="70">
        <f>CL232+CM232</f>
        <v>310</v>
      </c>
      <c r="CL232" s="70">
        <v>157</v>
      </c>
      <c r="CM232" s="70">
        <v>153</v>
      </c>
      <c r="CN232" s="70">
        <f>CO232+CP232</f>
        <v>0</v>
      </c>
      <c r="CO232" s="70">
        <v>0</v>
      </c>
      <c r="CP232" s="70">
        <v>0</v>
      </c>
      <c r="CQ232" s="70">
        <f>CR232+CU232</f>
        <v>408</v>
      </c>
      <c r="CR232" s="70">
        <f>CS232+CT232</f>
        <v>408</v>
      </c>
      <c r="CS232" s="70">
        <v>201</v>
      </c>
      <c r="CT232" s="70">
        <v>207</v>
      </c>
      <c r="CU232" s="70">
        <f>CV232+CW232</f>
        <v>0</v>
      </c>
      <c r="CV232" s="70">
        <v>0</v>
      </c>
      <c r="CW232" s="70">
        <v>0</v>
      </c>
      <c r="CX232" s="70">
        <f>CY232+DB232</f>
        <v>255</v>
      </c>
      <c r="CY232" s="70">
        <f>CZ232+DA232</f>
        <v>255</v>
      </c>
      <c r="CZ232" s="70">
        <v>152</v>
      </c>
      <c r="DA232" s="70">
        <v>103</v>
      </c>
      <c r="DB232" s="70">
        <f>DC232+DD232</f>
        <v>0</v>
      </c>
      <c r="DC232" s="70">
        <v>0</v>
      </c>
      <c r="DD232" s="70">
        <v>0</v>
      </c>
      <c r="DE232" s="70">
        <f>DF232+DI232</f>
        <v>973</v>
      </c>
      <c r="DF232" s="70">
        <f>DG232+DH232</f>
        <v>973</v>
      </c>
      <c r="DG232" s="70">
        <f>CL232+CS232+CZ232</f>
        <v>510</v>
      </c>
      <c r="DH232" s="70">
        <f>CM232+CT232+DA232</f>
        <v>463</v>
      </c>
      <c r="DI232" s="70">
        <f>DJ232+DK232</f>
        <v>0</v>
      </c>
      <c r="DJ232" s="70">
        <f>CO232+CV232+DC232</f>
        <v>0</v>
      </c>
      <c r="DK232" s="70">
        <f>CP232+CW232+DD232</f>
        <v>0</v>
      </c>
      <c r="DL232" s="70">
        <f>DM232+DP232</f>
        <v>4021</v>
      </c>
      <c r="DM232" s="70">
        <f>DN232+DO232</f>
        <v>4021</v>
      </c>
      <c r="DN232" s="70">
        <f t="shared" si="796"/>
        <v>2035</v>
      </c>
      <c r="DO232" s="70">
        <f t="shared" si="796"/>
        <v>1986</v>
      </c>
      <c r="DP232" s="70">
        <f>DQ232+DR232</f>
        <v>0</v>
      </c>
      <c r="DQ232" s="70">
        <f t="shared" si="797"/>
        <v>0</v>
      </c>
      <c r="DR232" s="70">
        <f t="shared" si="797"/>
        <v>0</v>
      </c>
    </row>
    <row r="233" spans="1:122" ht="15" customHeight="1" x14ac:dyDescent="0.25">
      <c r="A233" s="71"/>
      <c r="C233" s="73" t="s">
        <v>198</v>
      </c>
      <c r="D233" s="70">
        <f>E233+H233</f>
        <v>0</v>
      </c>
      <c r="E233" s="70">
        <f>F233+G233</f>
        <v>0</v>
      </c>
      <c r="F233" s="70">
        <v>0</v>
      </c>
      <c r="G233" s="70">
        <v>0</v>
      </c>
      <c r="H233" s="70">
        <f>I233+J233</f>
        <v>0</v>
      </c>
      <c r="I233" s="70">
        <v>0</v>
      </c>
      <c r="J233" s="70">
        <v>0</v>
      </c>
      <c r="K233" s="70">
        <f>L233+O233</f>
        <v>0</v>
      </c>
      <c r="L233" s="70">
        <f>M233+N233</f>
        <v>0</v>
      </c>
      <c r="M233" s="70">
        <v>0</v>
      </c>
      <c r="N233" s="70">
        <v>0</v>
      </c>
      <c r="O233" s="70">
        <f>P233+Q233</f>
        <v>0</v>
      </c>
      <c r="P233" s="70">
        <v>0</v>
      </c>
      <c r="Q233" s="70">
        <v>0</v>
      </c>
      <c r="R233" s="70">
        <f>S233+V233</f>
        <v>0</v>
      </c>
      <c r="S233" s="70">
        <f>T233+U233</f>
        <v>0</v>
      </c>
      <c r="T233" s="70">
        <v>0</v>
      </c>
      <c r="U233" s="70">
        <v>0</v>
      </c>
      <c r="V233" s="70">
        <f>W233+X233</f>
        <v>0</v>
      </c>
      <c r="W233" s="70">
        <v>0</v>
      </c>
      <c r="X233" s="70">
        <v>0</v>
      </c>
      <c r="Y233" s="70">
        <f>Z233+AC233</f>
        <v>0</v>
      </c>
      <c r="Z233" s="70">
        <f>AA233+AB233</f>
        <v>0</v>
      </c>
      <c r="AA233" s="70">
        <f t="shared" si="962"/>
        <v>0</v>
      </c>
      <c r="AB233" s="70">
        <f t="shared" si="962"/>
        <v>0</v>
      </c>
      <c r="AC233" s="70">
        <f>AD233+AE233</f>
        <v>0</v>
      </c>
      <c r="AD233" s="70">
        <f t="shared" si="963"/>
        <v>0</v>
      </c>
      <c r="AE233" s="70">
        <f t="shared" si="963"/>
        <v>0</v>
      </c>
      <c r="AF233" s="70">
        <f>AG233+AJ233</f>
        <v>0</v>
      </c>
      <c r="AG233" s="70">
        <f>AH233+AI233</f>
        <v>0</v>
      </c>
      <c r="AH233" s="70">
        <v>0</v>
      </c>
      <c r="AI233" s="70">
        <v>0</v>
      </c>
      <c r="AJ233" s="70">
        <f>AK233+AL233</f>
        <v>0</v>
      </c>
      <c r="AK233" s="70">
        <v>0</v>
      </c>
      <c r="AL233" s="70">
        <v>0</v>
      </c>
      <c r="AM233" s="70">
        <f>AN233+AQ233</f>
        <v>0</v>
      </c>
      <c r="AN233" s="70">
        <f>AO233+AP233</f>
        <v>0</v>
      </c>
      <c r="AO233" s="70">
        <v>0</v>
      </c>
      <c r="AP233" s="70">
        <v>0</v>
      </c>
      <c r="AQ233" s="70">
        <f>AR233+AS233</f>
        <v>0</v>
      </c>
      <c r="AR233" s="70">
        <v>0</v>
      </c>
      <c r="AS233" s="70">
        <v>0</v>
      </c>
      <c r="AT233" s="70">
        <f>AU233+AX233</f>
        <v>0</v>
      </c>
      <c r="AU233" s="70">
        <f>AV233+AW233</f>
        <v>0</v>
      </c>
      <c r="AV233" s="70">
        <v>0</v>
      </c>
      <c r="AW233" s="70">
        <v>0</v>
      </c>
      <c r="AX233" s="70">
        <f>AY233+AZ233</f>
        <v>0</v>
      </c>
      <c r="AY233" s="70">
        <v>0</v>
      </c>
      <c r="AZ233" s="70">
        <v>0</v>
      </c>
      <c r="BA233" s="70">
        <f>BB233+BE233</f>
        <v>0</v>
      </c>
      <c r="BB233" s="70">
        <f>BC233+BD233</f>
        <v>0</v>
      </c>
      <c r="BC233" s="70">
        <f t="shared" si="964"/>
        <v>0</v>
      </c>
      <c r="BD233" s="70">
        <f t="shared" si="964"/>
        <v>0</v>
      </c>
      <c r="BE233" s="70">
        <f>BF233+BG233</f>
        <v>0</v>
      </c>
      <c r="BF233" s="70">
        <f t="shared" si="965"/>
        <v>0</v>
      </c>
      <c r="BG233" s="70">
        <f t="shared" si="965"/>
        <v>0</v>
      </c>
      <c r="BH233" s="70">
        <f>BI233+BL233</f>
        <v>0</v>
      </c>
      <c r="BI233" s="70">
        <f>BJ233+BK233</f>
        <v>0</v>
      </c>
      <c r="BJ233" s="70">
        <v>0</v>
      </c>
      <c r="BK233" s="70">
        <v>0</v>
      </c>
      <c r="BL233" s="70">
        <f>BM233+BN233</f>
        <v>0</v>
      </c>
      <c r="BM233" s="70">
        <v>0</v>
      </c>
      <c r="BN233" s="70">
        <v>0</v>
      </c>
      <c r="BO233" s="70">
        <f>BP233+BS233</f>
        <v>0</v>
      </c>
      <c r="BP233" s="70">
        <f>BQ233+BR233</f>
        <v>0</v>
      </c>
      <c r="BQ233" s="70">
        <v>0</v>
      </c>
      <c r="BR233" s="70">
        <v>0</v>
      </c>
      <c r="BS233" s="70">
        <f>BT233+BU233</f>
        <v>0</v>
      </c>
      <c r="BT233" s="70">
        <v>0</v>
      </c>
      <c r="BU233" s="70">
        <v>0</v>
      </c>
      <c r="BV233" s="70">
        <f>BW233+BZ233</f>
        <v>0</v>
      </c>
      <c r="BW233" s="70">
        <f>BX233+BY233</f>
        <v>0</v>
      </c>
      <c r="BX233" s="70">
        <v>0</v>
      </c>
      <c r="BY233" s="70">
        <v>0</v>
      </c>
      <c r="BZ233" s="70">
        <f>CA233+CB233</f>
        <v>0</v>
      </c>
      <c r="CA233" s="70">
        <v>0</v>
      </c>
      <c r="CB233" s="70">
        <v>0</v>
      </c>
      <c r="CC233" s="70">
        <f>CD233+CG233</f>
        <v>0</v>
      </c>
      <c r="CD233" s="70">
        <f>CE233+CF233</f>
        <v>0</v>
      </c>
      <c r="CE233" s="70">
        <f>BJ233+BQ233+BX233</f>
        <v>0</v>
      </c>
      <c r="CF233" s="70">
        <f>BK233+BR233+BY233</f>
        <v>0</v>
      </c>
      <c r="CG233" s="70">
        <f>CH233+CI233</f>
        <v>0</v>
      </c>
      <c r="CH233" s="70">
        <f>BM233+BT233+CA233</f>
        <v>0</v>
      </c>
      <c r="CI233" s="70">
        <f>BN233+BU233+CB233</f>
        <v>0</v>
      </c>
      <c r="CJ233" s="70">
        <f>CK233+CN233</f>
        <v>0</v>
      </c>
      <c r="CK233" s="70">
        <f>CL233+CM233</f>
        <v>0</v>
      </c>
      <c r="CL233" s="70">
        <v>0</v>
      </c>
      <c r="CM233" s="70">
        <v>0</v>
      </c>
      <c r="CN233" s="70">
        <f>CO233+CP233</f>
        <v>0</v>
      </c>
      <c r="CO233" s="70">
        <v>0</v>
      </c>
      <c r="CP233" s="70">
        <v>0</v>
      </c>
      <c r="CQ233" s="70">
        <f>CR233+CU233</f>
        <v>0</v>
      </c>
      <c r="CR233" s="70">
        <f>CS233+CT233</f>
        <v>0</v>
      </c>
      <c r="CS233" s="70">
        <v>0</v>
      </c>
      <c r="CT233" s="70">
        <v>0</v>
      </c>
      <c r="CU233" s="70">
        <f>CV233+CW233</f>
        <v>0</v>
      </c>
      <c r="CV233" s="70">
        <v>0</v>
      </c>
      <c r="CW233" s="70">
        <v>0</v>
      </c>
      <c r="CX233" s="70">
        <f>CY233+DB233</f>
        <v>0</v>
      </c>
      <c r="CY233" s="70">
        <f>CZ233+DA233</f>
        <v>0</v>
      </c>
      <c r="CZ233" s="70">
        <v>0</v>
      </c>
      <c r="DA233" s="70">
        <v>0</v>
      </c>
      <c r="DB233" s="70">
        <f>DC233+DD233</f>
        <v>0</v>
      </c>
      <c r="DC233" s="70">
        <v>0</v>
      </c>
      <c r="DD233" s="70">
        <v>0</v>
      </c>
      <c r="DE233" s="70">
        <f>DF233+DI233</f>
        <v>0</v>
      </c>
      <c r="DF233" s="70">
        <f>DG233+DH233</f>
        <v>0</v>
      </c>
      <c r="DG233" s="70">
        <f>CL233+CS233+CZ233</f>
        <v>0</v>
      </c>
      <c r="DH233" s="70">
        <f>CM233+CT233+DA233</f>
        <v>0</v>
      </c>
      <c r="DI233" s="70">
        <f>DJ233+DK233</f>
        <v>0</v>
      </c>
      <c r="DJ233" s="70">
        <f>CO233+CV233+DC233</f>
        <v>0</v>
      </c>
      <c r="DK233" s="70">
        <f>CP233+CW233+DD233</f>
        <v>0</v>
      </c>
      <c r="DL233" s="70">
        <f>DM233+DP233</f>
        <v>0</v>
      </c>
      <c r="DM233" s="70">
        <f>DN233+DO233</f>
        <v>0</v>
      </c>
      <c r="DN233" s="70">
        <f t="shared" si="796"/>
        <v>0</v>
      </c>
      <c r="DO233" s="70">
        <f t="shared" si="796"/>
        <v>0</v>
      </c>
      <c r="DP233" s="70">
        <f>DQ233+DR233</f>
        <v>0</v>
      </c>
      <c r="DQ233" s="70">
        <f t="shared" si="797"/>
        <v>0</v>
      </c>
      <c r="DR233" s="70">
        <f t="shared" si="797"/>
        <v>0</v>
      </c>
    </row>
    <row r="234" spans="1:122" ht="15" customHeight="1" x14ac:dyDescent="0.25">
      <c r="A234" s="71"/>
      <c r="C234" s="69" t="s">
        <v>199</v>
      </c>
      <c r="D234" s="70">
        <f t="shared" ref="D234:E234" si="1252">SUM(D235:D236)</f>
        <v>0</v>
      </c>
      <c r="E234" s="70">
        <f t="shared" si="1252"/>
        <v>0</v>
      </c>
      <c r="F234" s="70">
        <f t="shared" ref="F234:BQ234" si="1253">SUM(F235:F236)</f>
        <v>0</v>
      </c>
      <c r="G234" s="70">
        <f t="shared" si="1253"/>
        <v>0</v>
      </c>
      <c r="H234" s="70">
        <f t="shared" si="1253"/>
        <v>0</v>
      </c>
      <c r="I234" s="70">
        <f t="shared" si="1253"/>
        <v>0</v>
      </c>
      <c r="J234" s="70">
        <f t="shared" si="1253"/>
        <v>0</v>
      </c>
      <c r="K234" s="70">
        <f t="shared" si="1253"/>
        <v>0</v>
      </c>
      <c r="L234" s="70">
        <f t="shared" si="1253"/>
        <v>0</v>
      </c>
      <c r="M234" s="70">
        <f t="shared" si="1253"/>
        <v>0</v>
      </c>
      <c r="N234" s="70">
        <f t="shared" si="1253"/>
        <v>0</v>
      </c>
      <c r="O234" s="70">
        <f t="shared" si="1253"/>
        <v>0</v>
      </c>
      <c r="P234" s="70">
        <f t="shared" si="1253"/>
        <v>0</v>
      </c>
      <c r="Q234" s="70">
        <f t="shared" si="1253"/>
        <v>0</v>
      </c>
      <c r="R234" s="70">
        <f t="shared" si="1253"/>
        <v>0</v>
      </c>
      <c r="S234" s="70">
        <f t="shared" si="1253"/>
        <v>0</v>
      </c>
      <c r="T234" s="70">
        <f t="shared" si="1253"/>
        <v>0</v>
      </c>
      <c r="U234" s="70">
        <f t="shared" si="1253"/>
        <v>0</v>
      </c>
      <c r="V234" s="70">
        <f t="shared" si="1253"/>
        <v>0</v>
      </c>
      <c r="W234" s="70">
        <f t="shared" si="1253"/>
        <v>0</v>
      </c>
      <c r="X234" s="70">
        <f t="shared" si="1253"/>
        <v>0</v>
      </c>
      <c r="Y234" s="70">
        <f t="shared" si="1253"/>
        <v>0</v>
      </c>
      <c r="Z234" s="70">
        <f t="shared" si="1253"/>
        <v>0</v>
      </c>
      <c r="AA234" s="70">
        <f t="shared" si="1253"/>
        <v>0</v>
      </c>
      <c r="AB234" s="70">
        <f t="shared" si="1253"/>
        <v>0</v>
      </c>
      <c r="AC234" s="70">
        <f t="shared" si="1253"/>
        <v>0</v>
      </c>
      <c r="AD234" s="70">
        <f t="shared" si="1253"/>
        <v>0</v>
      </c>
      <c r="AE234" s="70">
        <f t="shared" si="1253"/>
        <v>0</v>
      </c>
      <c r="AF234" s="70">
        <f t="shared" si="1253"/>
        <v>0</v>
      </c>
      <c r="AG234" s="70">
        <f t="shared" si="1253"/>
        <v>0</v>
      </c>
      <c r="AH234" s="70">
        <f t="shared" si="1253"/>
        <v>0</v>
      </c>
      <c r="AI234" s="70">
        <f t="shared" si="1253"/>
        <v>0</v>
      </c>
      <c r="AJ234" s="70">
        <f t="shared" si="1253"/>
        <v>0</v>
      </c>
      <c r="AK234" s="70">
        <f t="shared" si="1253"/>
        <v>0</v>
      </c>
      <c r="AL234" s="70">
        <f t="shared" si="1253"/>
        <v>0</v>
      </c>
      <c r="AM234" s="70">
        <f t="shared" si="1253"/>
        <v>0</v>
      </c>
      <c r="AN234" s="70">
        <f t="shared" si="1253"/>
        <v>0</v>
      </c>
      <c r="AO234" s="70">
        <f t="shared" si="1253"/>
        <v>0</v>
      </c>
      <c r="AP234" s="70">
        <f t="shared" si="1253"/>
        <v>0</v>
      </c>
      <c r="AQ234" s="70">
        <f t="shared" si="1253"/>
        <v>0</v>
      </c>
      <c r="AR234" s="70">
        <f t="shared" si="1253"/>
        <v>0</v>
      </c>
      <c r="AS234" s="70">
        <f t="shared" si="1253"/>
        <v>0</v>
      </c>
      <c r="AT234" s="70">
        <f t="shared" si="1253"/>
        <v>0</v>
      </c>
      <c r="AU234" s="70">
        <f t="shared" si="1253"/>
        <v>0</v>
      </c>
      <c r="AV234" s="70">
        <f t="shared" si="1253"/>
        <v>0</v>
      </c>
      <c r="AW234" s="70">
        <f t="shared" si="1253"/>
        <v>0</v>
      </c>
      <c r="AX234" s="70">
        <f t="shared" si="1253"/>
        <v>0</v>
      </c>
      <c r="AY234" s="70">
        <f t="shared" si="1253"/>
        <v>0</v>
      </c>
      <c r="AZ234" s="70">
        <f t="shared" si="1253"/>
        <v>0</v>
      </c>
      <c r="BA234" s="70">
        <f t="shared" si="1253"/>
        <v>0</v>
      </c>
      <c r="BB234" s="70">
        <f t="shared" si="1253"/>
        <v>0</v>
      </c>
      <c r="BC234" s="70">
        <f t="shared" si="1253"/>
        <v>0</v>
      </c>
      <c r="BD234" s="70">
        <f t="shared" si="1253"/>
        <v>0</v>
      </c>
      <c r="BE234" s="70">
        <f t="shared" si="1253"/>
        <v>0</v>
      </c>
      <c r="BF234" s="70">
        <f t="shared" si="1253"/>
        <v>0</v>
      </c>
      <c r="BG234" s="70">
        <f t="shared" si="1253"/>
        <v>0</v>
      </c>
      <c r="BH234" s="70">
        <f t="shared" si="1253"/>
        <v>0</v>
      </c>
      <c r="BI234" s="70">
        <f t="shared" si="1253"/>
        <v>0</v>
      </c>
      <c r="BJ234" s="70">
        <f t="shared" si="1253"/>
        <v>0</v>
      </c>
      <c r="BK234" s="70">
        <f t="shared" si="1253"/>
        <v>0</v>
      </c>
      <c r="BL234" s="70">
        <f t="shared" si="1253"/>
        <v>0</v>
      </c>
      <c r="BM234" s="70">
        <f t="shared" si="1253"/>
        <v>0</v>
      </c>
      <c r="BN234" s="70">
        <f t="shared" si="1253"/>
        <v>0</v>
      </c>
      <c r="BO234" s="70">
        <f t="shared" si="1253"/>
        <v>0</v>
      </c>
      <c r="BP234" s="70">
        <f t="shared" si="1253"/>
        <v>0</v>
      </c>
      <c r="BQ234" s="70">
        <f t="shared" si="1253"/>
        <v>0</v>
      </c>
      <c r="BR234" s="70">
        <f t="shared" ref="BR234:DR234" si="1254">SUM(BR235:BR236)</f>
        <v>0</v>
      </c>
      <c r="BS234" s="70">
        <f t="shared" si="1254"/>
        <v>0</v>
      </c>
      <c r="BT234" s="70">
        <f t="shared" si="1254"/>
        <v>0</v>
      </c>
      <c r="BU234" s="70">
        <f t="shared" si="1254"/>
        <v>0</v>
      </c>
      <c r="BV234" s="70">
        <f t="shared" si="1254"/>
        <v>0</v>
      </c>
      <c r="BW234" s="70">
        <f t="shared" si="1254"/>
        <v>0</v>
      </c>
      <c r="BX234" s="70">
        <f t="shared" si="1254"/>
        <v>0</v>
      </c>
      <c r="BY234" s="70">
        <f t="shared" si="1254"/>
        <v>0</v>
      </c>
      <c r="BZ234" s="70">
        <f t="shared" si="1254"/>
        <v>0</v>
      </c>
      <c r="CA234" s="70">
        <f t="shared" si="1254"/>
        <v>0</v>
      </c>
      <c r="CB234" s="70">
        <f t="shared" si="1254"/>
        <v>0</v>
      </c>
      <c r="CC234" s="70">
        <f t="shared" si="1254"/>
        <v>0</v>
      </c>
      <c r="CD234" s="70">
        <f t="shared" si="1254"/>
        <v>0</v>
      </c>
      <c r="CE234" s="70">
        <f t="shared" si="1254"/>
        <v>0</v>
      </c>
      <c r="CF234" s="70">
        <f t="shared" si="1254"/>
        <v>0</v>
      </c>
      <c r="CG234" s="70">
        <f t="shared" si="1254"/>
        <v>0</v>
      </c>
      <c r="CH234" s="70">
        <f t="shared" si="1254"/>
        <v>0</v>
      </c>
      <c r="CI234" s="70">
        <f t="shared" si="1254"/>
        <v>0</v>
      </c>
      <c r="CJ234" s="70">
        <f t="shared" si="1254"/>
        <v>0</v>
      </c>
      <c r="CK234" s="70">
        <f t="shared" si="1254"/>
        <v>0</v>
      </c>
      <c r="CL234" s="70">
        <f t="shared" si="1254"/>
        <v>0</v>
      </c>
      <c r="CM234" s="70">
        <f t="shared" si="1254"/>
        <v>0</v>
      </c>
      <c r="CN234" s="70">
        <f t="shared" si="1254"/>
        <v>0</v>
      </c>
      <c r="CO234" s="70">
        <f t="shared" si="1254"/>
        <v>0</v>
      </c>
      <c r="CP234" s="70">
        <f t="shared" si="1254"/>
        <v>0</v>
      </c>
      <c r="CQ234" s="70">
        <f t="shared" si="1254"/>
        <v>0</v>
      </c>
      <c r="CR234" s="70">
        <f t="shared" si="1254"/>
        <v>0</v>
      </c>
      <c r="CS234" s="70">
        <f t="shared" si="1254"/>
        <v>0</v>
      </c>
      <c r="CT234" s="70">
        <f t="shared" si="1254"/>
        <v>0</v>
      </c>
      <c r="CU234" s="70">
        <f t="shared" si="1254"/>
        <v>0</v>
      </c>
      <c r="CV234" s="70">
        <f t="shared" si="1254"/>
        <v>0</v>
      </c>
      <c r="CW234" s="70">
        <f t="shared" si="1254"/>
        <v>0</v>
      </c>
      <c r="CX234" s="70">
        <f t="shared" si="1254"/>
        <v>0</v>
      </c>
      <c r="CY234" s="70">
        <f t="shared" si="1254"/>
        <v>0</v>
      </c>
      <c r="CZ234" s="70">
        <f t="shared" si="1254"/>
        <v>0</v>
      </c>
      <c r="DA234" s="70">
        <f t="shared" si="1254"/>
        <v>0</v>
      </c>
      <c r="DB234" s="70">
        <f t="shared" si="1254"/>
        <v>0</v>
      </c>
      <c r="DC234" s="70">
        <f t="shared" si="1254"/>
        <v>0</v>
      </c>
      <c r="DD234" s="70">
        <f t="shared" si="1254"/>
        <v>0</v>
      </c>
      <c r="DE234" s="70">
        <f t="shared" si="1254"/>
        <v>0</v>
      </c>
      <c r="DF234" s="70">
        <f t="shared" si="1254"/>
        <v>0</v>
      </c>
      <c r="DG234" s="70">
        <f t="shared" si="1254"/>
        <v>0</v>
      </c>
      <c r="DH234" s="70">
        <f t="shared" si="1254"/>
        <v>0</v>
      </c>
      <c r="DI234" s="70">
        <f t="shared" si="1254"/>
        <v>0</v>
      </c>
      <c r="DJ234" s="70">
        <f t="shared" si="1254"/>
        <v>0</v>
      </c>
      <c r="DK234" s="70">
        <f t="shared" si="1254"/>
        <v>0</v>
      </c>
      <c r="DL234" s="70">
        <f t="shared" si="1254"/>
        <v>0</v>
      </c>
      <c r="DM234" s="70">
        <f t="shared" si="1254"/>
        <v>0</v>
      </c>
      <c r="DN234" s="70">
        <f t="shared" si="1254"/>
        <v>0</v>
      </c>
      <c r="DO234" s="70">
        <f t="shared" si="1254"/>
        <v>0</v>
      </c>
      <c r="DP234" s="70">
        <f t="shared" si="1254"/>
        <v>0</v>
      </c>
      <c r="DQ234" s="70">
        <f t="shared" si="1254"/>
        <v>0</v>
      </c>
      <c r="DR234" s="70">
        <f t="shared" si="1254"/>
        <v>0</v>
      </c>
    </row>
    <row r="235" spans="1:122" ht="15" customHeight="1" x14ac:dyDescent="0.25">
      <c r="A235" s="71"/>
      <c r="C235" s="73" t="s">
        <v>200</v>
      </c>
      <c r="D235" s="70">
        <f>E235+H235</f>
        <v>0</v>
      </c>
      <c r="E235" s="70">
        <f>F235+G235</f>
        <v>0</v>
      </c>
      <c r="F235" s="70">
        <v>0</v>
      </c>
      <c r="G235" s="70">
        <v>0</v>
      </c>
      <c r="H235" s="70">
        <f>I235+J235</f>
        <v>0</v>
      </c>
      <c r="I235" s="70">
        <v>0</v>
      </c>
      <c r="J235" s="70">
        <v>0</v>
      </c>
      <c r="K235" s="70">
        <f>L235+O235</f>
        <v>0</v>
      </c>
      <c r="L235" s="70">
        <f>M235+N235</f>
        <v>0</v>
      </c>
      <c r="M235" s="70">
        <v>0</v>
      </c>
      <c r="N235" s="70">
        <v>0</v>
      </c>
      <c r="O235" s="70">
        <f>P235+Q235</f>
        <v>0</v>
      </c>
      <c r="P235" s="70">
        <v>0</v>
      </c>
      <c r="Q235" s="70">
        <v>0</v>
      </c>
      <c r="R235" s="70">
        <f>S235+V235</f>
        <v>0</v>
      </c>
      <c r="S235" s="70">
        <f>T235+U235</f>
        <v>0</v>
      </c>
      <c r="T235" s="70">
        <v>0</v>
      </c>
      <c r="U235" s="70">
        <v>0</v>
      </c>
      <c r="V235" s="70">
        <f>W235+X235</f>
        <v>0</v>
      </c>
      <c r="W235" s="70">
        <v>0</v>
      </c>
      <c r="X235" s="70">
        <v>0</v>
      </c>
      <c r="Y235" s="70">
        <f>Z235+AC235</f>
        <v>0</v>
      </c>
      <c r="Z235" s="70">
        <f>AA235+AB235</f>
        <v>0</v>
      </c>
      <c r="AA235" s="70">
        <f t="shared" si="962"/>
        <v>0</v>
      </c>
      <c r="AB235" s="70">
        <f t="shared" si="962"/>
        <v>0</v>
      </c>
      <c r="AC235" s="70">
        <f>AD235+AE235</f>
        <v>0</v>
      </c>
      <c r="AD235" s="70">
        <f t="shared" si="963"/>
        <v>0</v>
      </c>
      <c r="AE235" s="70">
        <f t="shared" si="963"/>
        <v>0</v>
      </c>
      <c r="AF235" s="70">
        <f>AG235+AJ235</f>
        <v>0</v>
      </c>
      <c r="AG235" s="70">
        <f>AH235+AI235</f>
        <v>0</v>
      </c>
      <c r="AH235" s="70">
        <v>0</v>
      </c>
      <c r="AI235" s="70">
        <v>0</v>
      </c>
      <c r="AJ235" s="70">
        <f>AK235+AL235</f>
        <v>0</v>
      </c>
      <c r="AK235" s="70">
        <v>0</v>
      </c>
      <c r="AL235" s="70">
        <v>0</v>
      </c>
      <c r="AM235" s="70">
        <f>AN235+AQ235</f>
        <v>0</v>
      </c>
      <c r="AN235" s="70">
        <f>AO235+AP235</f>
        <v>0</v>
      </c>
      <c r="AO235" s="70">
        <v>0</v>
      </c>
      <c r="AP235" s="70">
        <v>0</v>
      </c>
      <c r="AQ235" s="70">
        <f>AR235+AS235</f>
        <v>0</v>
      </c>
      <c r="AR235" s="70">
        <v>0</v>
      </c>
      <c r="AS235" s="70">
        <v>0</v>
      </c>
      <c r="AT235" s="70">
        <f>AU235+AX235</f>
        <v>0</v>
      </c>
      <c r="AU235" s="70">
        <f>AV235+AW235</f>
        <v>0</v>
      </c>
      <c r="AV235" s="70">
        <v>0</v>
      </c>
      <c r="AW235" s="70">
        <v>0</v>
      </c>
      <c r="AX235" s="70">
        <f>AY235+AZ235</f>
        <v>0</v>
      </c>
      <c r="AY235" s="70">
        <v>0</v>
      </c>
      <c r="AZ235" s="70">
        <v>0</v>
      </c>
      <c r="BA235" s="70">
        <f>BB235+BE235</f>
        <v>0</v>
      </c>
      <c r="BB235" s="70">
        <f>BC235+BD235</f>
        <v>0</v>
      </c>
      <c r="BC235" s="70">
        <f t="shared" si="964"/>
        <v>0</v>
      </c>
      <c r="BD235" s="70">
        <f t="shared" si="964"/>
        <v>0</v>
      </c>
      <c r="BE235" s="70">
        <f>BF235+BG235</f>
        <v>0</v>
      </c>
      <c r="BF235" s="70">
        <f t="shared" si="965"/>
        <v>0</v>
      </c>
      <c r="BG235" s="70">
        <f t="shared" si="965"/>
        <v>0</v>
      </c>
      <c r="BH235" s="70">
        <f>BI235+BL235</f>
        <v>0</v>
      </c>
      <c r="BI235" s="70">
        <f>BJ235+BK235</f>
        <v>0</v>
      </c>
      <c r="BJ235" s="70">
        <v>0</v>
      </c>
      <c r="BK235" s="70">
        <v>0</v>
      </c>
      <c r="BL235" s="70">
        <f>BM235+BN235</f>
        <v>0</v>
      </c>
      <c r="BM235" s="70">
        <v>0</v>
      </c>
      <c r="BN235" s="70">
        <v>0</v>
      </c>
      <c r="BO235" s="70">
        <f>BP235+BS235</f>
        <v>0</v>
      </c>
      <c r="BP235" s="70">
        <f>BQ235+BR235</f>
        <v>0</v>
      </c>
      <c r="BQ235" s="70">
        <v>0</v>
      </c>
      <c r="BR235" s="70">
        <v>0</v>
      </c>
      <c r="BS235" s="70">
        <f>BT235+BU235</f>
        <v>0</v>
      </c>
      <c r="BT235" s="70">
        <v>0</v>
      </c>
      <c r="BU235" s="70">
        <v>0</v>
      </c>
      <c r="BV235" s="70">
        <f>BW235+BZ235</f>
        <v>0</v>
      </c>
      <c r="BW235" s="70">
        <f>BX235+BY235</f>
        <v>0</v>
      </c>
      <c r="BX235" s="70">
        <v>0</v>
      </c>
      <c r="BY235" s="70">
        <v>0</v>
      </c>
      <c r="BZ235" s="70">
        <f>CA235+CB235</f>
        <v>0</v>
      </c>
      <c r="CA235" s="70">
        <v>0</v>
      </c>
      <c r="CB235" s="70">
        <v>0</v>
      </c>
      <c r="CC235" s="70">
        <f>CD235+CG235</f>
        <v>0</v>
      </c>
      <c r="CD235" s="70">
        <f>CE235+CF235</f>
        <v>0</v>
      </c>
      <c r="CE235" s="70">
        <f>BJ235+BQ235+BX235</f>
        <v>0</v>
      </c>
      <c r="CF235" s="70">
        <f>BK235+BR235+BY235</f>
        <v>0</v>
      </c>
      <c r="CG235" s="70">
        <f>CH235+CI235</f>
        <v>0</v>
      </c>
      <c r="CH235" s="70">
        <f>BM235+BT235+CA235</f>
        <v>0</v>
      </c>
      <c r="CI235" s="70">
        <f>BN235+BU235+CB235</f>
        <v>0</v>
      </c>
      <c r="CJ235" s="70">
        <f>CK235+CN235</f>
        <v>0</v>
      </c>
      <c r="CK235" s="70">
        <f>CL235+CM235</f>
        <v>0</v>
      </c>
      <c r="CL235" s="70">
        <v>0</v>
      </c>
      <c r="CM235" s="70">
        <v>0</v>
      </c>
      <c r="CN235" s="70">
        <f>CO235+CP235</f>
        <v>0</v>
      </c>
      <c r="CO235" s="70">
        <v>0</v>
      </c>
      <c r="CP235" s="70">
        <v>0</v>
      </c>
      <c r="CQ235" s="70">
        <f>CR235+CU235</f>
        <v>0</v>
      </c>
      <c r="CR235" s="70">
        <f>CS235+CT235</f>
        <v>0</v>
      </c>
      <c r="CS235" s="70">
        <v>0</v>
      </c>
      <c r="CT235" s="70">
        <v>0</v>
      </c>
      <c r="CU235" s="70">
        <f>CV235+CW235</f>
        <v>0</v>
      </c>
      <c r="CV235" s="70">
        <v>0</v>
      </c>
      <c r="CW235" s="70">
        <v>0</v>
      </c>
      <c r="CX235" s="70">
        <f>CY235+DB235</f>
        <v>0</v>
      </c>
      <c r="CY235" s="70">
        <f>CZ235+DA235</f>
        <v>0</v>
      </c>
      <c r="CZ235" s="70">
        <v>0</v>
      </c>
      <c r="DA235" s="70">
        <v>0</v>
      </c>
      <c r="DB235" s="70">
        <f>DC235+DD235</f>
        <v>0</v>
      </c>
      <c r="DC235" s="70">
        <v>0</v>
      </c>
      <c r="DD235" s="70">
        <v>0</v>
      </c>
      <c r="DE235" s="70">
        <f>DF235+DI235</f>
        <v>0</v>
      </c>
      <c r="DF235" s="70">
        <f>DG235+DH235</f>
        <v>0</v>
      </c>
      <c r="DG235" s="70">
        <f>CL235+CS235+CZ235</f>
        <v>0</v>
      </c>
      <c r="DH235" s="70">
        <f>CM235+CT235+DA235</f>
        <v>0</v>
      </c>
      <c r="DI235" s="70">
        <f>DJ235+DK235</f>
        <v>0</v>
      </c>
      <c r="DJ235" s="70">
        <f>CO235+CV235+DC235</f>
        <v>0</v>
      </c>
      <c r="DK235" s="70">
        <f>CP235+CW235+DD235</f>
        <v>0</v>
      </c>
      <c r="DL235" s="70">
        <f>DM235+DP235</f>
        <v>0</v>
      </c>
      <c r="DM235" s="70">
        <f>DN235+DO235</f>
        <v>0</v>
      </c>
      <c r="DN235" s="70">
        <f t="shared" si="796"/>
        <v>0</v>
      </c>
      <c r="DO235" s="70">
        <f t="shared" si="796"/>
        <v>0</v>
      </c>
      <c r="DP235" s="70">
        <f>DQ235+DR235</f>
        <v>0</v>
      </c>
      <c r="DQ235" s="70">
        <f t="shared" si="797"/>
        <v>0</v>
      </c>
      <c r="DR235" s="70">
        <f t="shared" si="797"/>
        <v>0</v>
      </c>
    </row>
    <row r="236" spans="1:122" ht="15" customHeight="1" x14ac:dyDescent="0.25">
      <c r="A236" s="71"/>
      <c r="C236" s="73" t="s">
        <v>201</v>
      </c>
      <c r="D236" s="70">
        <f>E236+H236</f>
        <v>0</v>
      </c>
      <c r="E236" s="70">
        <f>F236+G236</f>
        <v>0</v>
      </c>
      <c r="F236" s="70">
        <v>0</v>
      </c>
      <c r="G236" s="70">
        <v>0</v>
      </c>
      <c r="H236" s="70">
        <f>I236+J236</f>
        <v>0</v>
      </c>
      <c r="I236" s="70">
        <v>0</v>
      </c>
      <c r="J236" s="70">
        <v>0</v>
      </c>
      <c r="K236" s="70">
        <f>L236+O236</f>
        <v>0</v>
      </c>
      <c r="L236" s="70">
        <f>M236+N236</f>
        <v>0</v>
      </c>
      <c r="M236" s="70">
        <v>0</v>
      </c>
      <c r="N236" s="70">
        <v>0</v>
      </c>
      <c r="O236" s="70">
        <f>P236+Q236</f>
        <v>0</v>
      </c>
      <c r="P236" s="70">
        <v>0</v>
      </c>
      <c r="Q236" s="70">
        <v>0</v>
      </c>
      <c r="R236" s="70">
        <f>S236+V236</f>
        <v>0</v>
      </c>
      <c r="S236" s="70">
        <f>T236+U236</f>
        <v>0</v>
      </c>
      <c r="T236" s="70">
        <v>0</v>
      </c>
      <c r="U236" s="70">
        <v>0</v>
      </c>
      <c r="V236" s="70">
        <f>W236+X236</f>
        <v>0</v>
      </c>
      <c r="W236" s="70">
        <v>0</v>
      </c>
      <c r="X236" s="70">
        <v>0</v>
      </c>
      <c r="Y236" s="70">
        <f>Z236+AC236</f>
        <v>0</v>
      </c>
      <c r="Z236" s="70">
        <f>AA236+AB236</f>
        <v>0</v>
      </c>
      <c r="AA236" s="70">
        <f t="shared" si="962"/>
        <v>0</v>
      </c>
      <c r="AB236" s="70">
        <f t="shared" si="962"/>
        <v>0</v>
      </c>
      <c r="AC236" s="70">
        <f>AD236+AE236</f>
        <v>0</v>
      </c>
      <c r="AD236" s="70">
        <f t="shared" si="963"/>
        <v>0</v>
      </c>
      <c r="AE236" s="70">
        <f t="shared" si="963"/>
        <v>0</v>
      </c>
      <c r="AF236" s="70">
        <f>AG236+AJ236</f>
        <v>0</v>
      </c>
      <c r="AG236" s="70">
        <f>AH236+AI236</f>
        <v>0</v>
      </c>
      <c r="AH236" s="70">
        <v>0</v>
      </c>
      <c r="AI236" s="70">
        <v>0</v>
      </c>
      <c r="AJ236" s="70">
        <f>AK236+AL236</f>
        <v>0</v>
      </c>
      <c r="AK236" s="70">
        <v>0</v>
      </c>
      <c r="AL236" s="70">
        <v>0</v>
      </c>
      <c r="AM236" s="70">
        <f>AN236+AQ236</f>
        <v>0</v>
      </c>
      <c r="AN236" s="70">
        <f>AO236+AP236</f>
        <v>0</v>
      </c>
      <c r="AO236" s="70">
        <v>0</v>
      </c>
      <c r="AP236" s="70">
        <v>0</v>
      </c>
      <c r="AQ236" s="70">
        <f>AR236+AS236</f>
        <v>0</v>
      </c>
      <c r="AR236" s="70">
        <v>0</v>
      </c>
      <c r="AS236" s="70">
        <v>0</v>
      </c>
      <c r="AT236" s="70">
        <f>AU236+AX236</f>
        <v>0</v>
      </c>
      <c r="AU236" s="70">
        <f>AV236+AW236</f>
        <v>0</v>
      </c>
      <c r="AV236" s="70">
        <v>0</v>
      </c>
      <c r="AW236" s="70">
        <v>0</v>
      </c>
      <c r="AX236" s="70">
        <f>AY236+AZ236</f>
        <v>0</v>
      </c>
      <c r="AY236" s="70">
        <v>0</v>
      </c>
      <c r="AZ236" s="70">
        <v>0</v>
      </c>
      <c r="BA236" s="70">
        <f>BB236+BE236</f>
        <v>0</v>
      </c>
      <c r="BB236" s="70">
        <f>BC236+BD236</f>
        <v>0</v>
      </c>
      <c r="BC236" s="70">
        <f t="shared" si="964"/>
        <v>0</v>
      </c>
      <c r="BD236" s="70">
        <f t="shared" si="964"/>
        <v>0</v>
      </c>
      <c r="BE236" s="70">
        <f>BF236+BG236</f>
        <v>0</v>
      </c>
      <c r="BF236" s="70">
        <f t="shared" si="965"/>
        <v>0</v>
      </c>
      <c r="BG236" s="70">
        <f t="shared" si="965"/>
        <v>0</v>
      </c>
      <c r="BH236" s="70">
        <f>BI236+BL236</f>
        <v>0</v>
      </c>
      <c r="BI236" s="70">
        <f>BJ236+BK236</f>
        <v>0</v>
      </c>
      <c r="BJ236" s="70">
        <v>0</v>
      </c>
      <c r="BK236" s="70">
        <v>0</v>
      </c>
      <c r="BL236" s="70">
        <f>BM236+BN236</f>
        <v>0</v>
      </c>
      <c r="BM236" s="70">
        <v>0</v>
      </c>
      <c r="BN236" s="70">
        <v>0</v>
      </c>
      <c r="BO236" s="70">
        <f>BP236+BS236</f>
        <v>0</v>
      </c>
      <c r="BP236" s="70">
        <f>BQ236+BR236</f>
        <v>0</v>
      </c>
      <c r="BQ236" s="70">
        <v>0</v>
      </c>
      <c r="BR236" s="70">
        <v>0</v>
      </c>
      <c r="BS236" s="70">
        <f>BT236+BU236</f>
        <v>0</v>
      </c>
      <c r="BT236" s="70">
        <v>0</v>
      </c>
      <c r="BU236" s="70">
        <v>0</v>
      </c>
      <c r="BV236" s="70">
        <f>BW236+BZ236</f>
        <v>0</v>
      </c>
      <c r="BW236" s="70">
        <f>BX236+BY236</f>
        <v>0</v>
      </c>
      <c r="BX236" s="70">
        <v>0</v>
      </c>
      <c r="BY236" s="70">
        <v>0</v>
      </c>
      <c r="BZ236" s="70">
        <f>CA236+CB236</f>
        <v>0</v>
      </c>
      <c r="CA236" s="70">
        <v>0</v>
      </c>
      <c r="CB236" s="70">
        <v>0</v>
      </c>
      <c r="CC236" s="70">
        <f>CD236+CG236</f>
        <v>0</v>
      </c>
      <c r="CD236" s="70">
        <f>CE236+CF236</f>
        <v>0</v>
      </c>
      <c r="CE236" s="70">
        <f>BJ236+BQ236+BX236</f>
        <v>0</v>
      </c>
      <c r="CF236" s="70">
        <f>BK236+BR236+BY236</f>
        <v>0</v>
      </c>
      <c r="CG236" s="70">
        <f>CH236+CI236</f>
        <v>0</v>
      </c>
      <c r="CH236" s="70">
        <f>BM236+BT236+CA236</f>
        <v>0</v>
      </c>
      <c r="CI236" s="70">
        <f>BN236+BU236+CB236</f>
        <v>0</v>
      </c>
      <c r="CJ236" s="70">
        <f>CK236+CN236</f>
        <v>0</v>
      </c>
      <c r="CK236" s="70">
        <f>CL236+CM236</f>
        <v>0</v>
      </c>
      <c r="CL236" s="70">
        <v>0</v>
      </c>
      <c r="CM236" s="70">
        <v>0</v>
      </c>
      <c r="CN236" s="70">
        <f>CO236+CP236</f>
        <v>0</v>
      </c>
      <c r="CO236" s="70">
        <v>0</v>
      </c>
      <c r="CP236" s="70">
        <v>0</v>
      </c>
      <c r="CQ236" s="70">
        <f>CR236+CU236</f>
        <v>0</v>
      </c>
      <c r="CR236" s="70">
        <f>CS236+CT236</f>
        <v>0</v>
      </c>
      <c r="CS236" s="70">
        <v>0</v>
      </c>
      <c r="CT236" s="70">
        <v>0</v>
      </c>
      <c r="CU236" s="70">
        <f>CV236+CW236</f>
        <v>0</v>
      </c>
      <c r="CV236" s="70">
        <v>0</v>
      </c>
      <c r="CW236" s="70">
        <v>0</v>
      </c>
      <c r="CX236" s="70">
        <f>CY236+DB236</f>
        <v>0</v>
      </c>
      <c r="CY236" s="70">
        <f>CZ236+DA236</f>
        <v>0</v>
      </c>
      <c r="CZ236" s="70">
        <v>0</v>
      </c>
      <c r="DA236" s="70">
        <v>0</v>
      </c>
      <c r="DB236" s="70">
        <f>DC236+DD236</f>
        <v>0</v>
      </c>
      <c r="DC236" s="70">
        <v>0</v>
      </c>
      <c r="DD236" s="70">
        <v>0</v>
      </c>
      <c r="DE236" s="70">
        <f>DF236+DI236</f>
        <v>0</v>
      </c>
      <c r="DF236" s="70">
        <f>DG236+DH236</f>
        <v>0</v>
      </c>
      <c r="DG236" s="70">
        <f>CL236+CS236+CZ236</f>
        <v>0</v>
      </c>
      <c r="DH236" s="70">
        <f>CM236+CT236+DA236</f>
        <v>0</v>
      </c>
      <c r="DI236" s="70">
        <f>DJ236+DK236</f>
        <v>0</v>
      </c>
      <c r="DJ236" s="70">
        <f>CO236+CV236+DC236</f>
        <v>0</v>
      </c>
      <c r="DK236" s="70">
        <f>CP236+CW236+DD236</f>
        <v>0</v>
      </c>
      <c r="DL236" s="70">
        <f>DM236+DP236</f>
        <v>0</v>
      </c>
      <c r="DM236" s="70">
        <f>DN236+DO236</f>
        <v>0</v>
      </c>
      <c r="DN236" s="70">
        <f t="shared" si="796"/>
        <v>0</v>
      </c>
      <c r="DO236" s="70">
        <f t="shared" si="796"/>
        <v>0</v>
      </c>
      <c r="DP236" s="70">
        <f>DQ236+DR236</f>
        <v>0</v>
      </c>
      <c r="DQ236" s="70">
        <f t="shared" si="797"/>
        <v>0</v>
      </c>
      <c r="DR236" s="70">
        <f t="shared" si="797"/>
        <v>0</v>
      </c>
    </row>
    <row r="237" spans="1:122" ht="15" customHeight="1" x14ac:dyDescent="0.25">
      <c r="A237" s="71"/>
      <c r="C237" s="69" t="s">
        <v>202</v>
      </c>
      <c r="D237" s="70">
        <f t="shared" ref="D237:E237" si="1255">SUM(D238:D239)</f>
        <v>0</v>
      </c>
      <c r="E237" s="70">
        <f t="shared" si="1255"/>
        <v>0</v>
      </c>
      <c r="F237" s="70">
        <f t="shared" ref="F237:BQ237" si="1256">SUM(F238:F239)</f>
        <v>0</v>
      </c>
      <c r="G237" s="70">
        <f t="shared" si="1256"/>
        <v>0</v>
      </c>
      <c r="H237" s="70">
        <f t="shared" si="1256"/>
        <v>0</v>
      </c>
      <c r="I237" s="70">
        <f t="shared" si="1256"/>
        <v>0</v>
      </c>
      <c r="J237" s="70">
        <f t="shared" si="1256"/>
        <v>0</v>
      </c>
      <c r="K237" s="70">
        <f t="shared" si="1256"/>
        <v>0</v>
      </c>
      <c r="L237" s="70">
        <f t="shared" si="1256"/>
        <v>0</v>
      </c>
      <c r="M237" s="70">
        <f t="shared" si="1256"/>
        <v>0</v>
      </c>
      <c r="N237" s="70">
        <f t="shared" si="1256"/>
        <v>0</v>
      </c>
      <c r="O237" s="70">
        <f t="shared" si="1256"/>
        <v>0</v>
      </c>
      <c r="P237" s="70">
        <f t="shared" si="1256"/>
        <v>0</v>
      </c>
      <c r="Q237" s="70">
        <f t="shared" si="1256"/>
        <v>0</v>
      </c>
      <c r="R237" s="70">
        <f t="shared" si="1256"/>
        <v>0</v>
      </c>
      <c r="S237" s="70">
        <f t="shared" si="1256"/>
        <v>0</v>
      </c>
      <c r="T237" s="70">
        <f t="shared" si="1256"/>
        <v>0</v>
      </c>
      <c r="U237" s="70">
        <f t="shared" si="1256"/>
        <v>0</v>
      </c>
      <c r="V237" s="70">
        <f t="shared" si="1256"/>
        <v>0</v>
      </c>
      <c r="W237" s="70">
        <f t="shared" si="1256"/>
        <v>0</v>
      </c>
      <c r="X237" s="70">
        <f t="shared" si="1256"/>
        <v>0</v>
      </c>
      <c r="Y237" s="70">
        <f t="shared" si="1256"/>
        <v>0</v>
      </c>
      <c r="Z237" s="70">
        <f t="shared" si="1256"/>
        <v>0</v>
      </c>
      <c r="AA237" s="70">
        <f t="shared" si="1256"/>
        <v>0</v>
      </c>
      <c r="AB237" s="70">
        <f t="shared" si="1256"/>
        <v>0</v>
      </c>
      <c r="AC237" s="70">
        <f t="shared" si="1256"/>
        <v>0</v>
      </c>
      <c r="AD237" s="70">
        <f t="shared" si="1256"/>
        <v>0</v>
      </c>
      <c r="AE237" s="70">
        <f t="shared" si="1256"/>
        <v>0</v>
      </c>
      <c r="AF237" s="70">
        <f t="shared" si="1256"/>
        <v>0</v>
      </c>
      <c r="AG237" s="70">
        <f t="shared" si="1256"/>
        <v>0</v>
      </c>
      <c r="AH237" s="70">
        <f t="shared" si="1256"/>
        <v>0</v>
      </c>
      <c r="AI237" s="70">
        <f t="shared" si="1256"/>
        <v>0</v>
      </c>
      <c r="AJ237" s="70">
        <f t="shared" si="1256"/>
        <v>0</v>
      </c>
      <c r="AK237" s="70">
        <f t="shared" si="1256"/>
        <v>0</v>
      </c>
      <c r="AL237" s="70">
        <f t="shared" si="1256"/>
        <v>0</v>
      </c>
      <c r="AM237" s="70">
        <f t="shared" si="1256"/>
        <v>0</v>
      </c>
      <c r="AN237" s="70">
        <f t="shared" si="1256"/>
        <v>0</v>
      </c>
      <c r="AO237" s="70">
        <f t="shared" si="1256"/>
        <v>0</v>
      </c>
      <c r="AP237" s="70">
        <f t="shared" si="1256"/>
        <v>0</v>
      </c>
      <c r="AQ237" s="70">
        <f t="shared" si="1256"/>
        <v>0</v>
      </c>
      <c r="AR237" s="70">
        <f t="shared" si="1256"/>
        <v>0</v>
      </c>
      <c r="AS237" s="70">
        <f t="shared" si="1256"/>
        <v>0</v>
      </c>
      <c r="AT237" s="70">
        <f t="shared" si="1256"/>
        <v>0</v>
      </c>
      <c r="AU237" s="70">
        <f t="shared" si="1256"/>
        <v>0</v>
      </c>
      <c r="AV237" s="70">
        <f t="shared" si="1256"/>
        <v>0</v>
      </c>
      <c r="AW237" s="70">
        <f t="shared" si="1256"/>
        <v>0</v>
      </c>
      <c r="AX237" s="70">
        <f t="shared" si="1256"/>
        <v>0</v>
      </c>
      <c r="AY237" s="70">
        <f t="shared" si="1256"/>
        <v>0</v>
      </c>
      <c r="AZ237" s="70">
        <f t="shared" si="1256"/>
        <v>0</v>
      </c>
      <c r="BA237" s="70">
        <f t="shared" si="1256"/>
        <v>0</v>
      </c>
      <c r="BB237" s="70">
        <f t="shared" si="1256"/>
        <v>0</v>
      </c>
      <c r="BC237" s="70">
        <f t="shared" si="1256"/>
        <v>0</v>
      </c>
      <c r="BD237" s="70">
        <f t="shared" si="1256"/>
        <v>0</v>
      </c>
      <c r="BE237" s="70">
        <f t="shared" si="1256"/>
        <v>0</v>
      </c>
      <c r="BF237" s="70">
        <f t="shared" si="1256"/>
        <v>0</v>
      </c>
      <c r="BG237" s="70">
        <f t="shared" si="1256"/>
        <v>0</v>
      </c>
      <c r="BH237" s="70">
        <f t="shared" si="1256"/>
        <v>0</v>
      </c>
      <c r="BI237" s="70">
        <f t="shared" si="1256"/>
        <v>0</v>
      </c>
      <c r="BJ237" s="70">
        <f t="shared" si="1256"/>
        <v>0</v>
      </c>
      <c r="BK237" s="70">
        <f t="shared" si="1256"/>
        <v>0</v>
      </c>
      <c r="BL237" s="70">
        <f t="shared" si="1256"/>
        <v>0</v>
      </c>
      <c r="BM237" s="70">
        <f t="shared" si="1256"/>
        <v>0</v>
      </c>
      <c r="BN237" s="70">
        <f t="shared" si="1256"/>
        <v>0</v>
      </c>
      <c r="BO237" s="70">
        <f t="shared" si="1256"/>
        <v>0</v>
      </c>
      <c r="BP237" s="70">
        <f t="shared" si="1256"/>
        <v>0</v>
      </c>
      <c r="BQ237" s="70">
        <f t="shared" si="1256"/>
        <v>0</v>
      </c>
      <c r="BR237" s="70">
        <f t="shared" ref="BR237:DR237" si="1257">SUM(BR238:BR239)</f>
        <v>0</v>
      </c>
      <c r="BS237" s="70">
        <f t="shared" si="1257"/>
        <v>0</v>
      </c>
      <c r="BT237" s="70">
        <f t="shared" si="1257"/>
        <v>0</v>
      </c>
      <c r="BU237" s="70">
        <f t="shared" si="1257"/>
        <v>0</v>
      </c>
      <c r="BV237" s="70">
        <f t="shared" si="1257"/>
        <v>27</v>
      </c>
      <c r="BW237" s="70">
        <f t="shared" si="1257"/>
        <v>27</v>
      </c>
      <c r="BX237" s="70">
        <f t="shared" si="1257"/>
        <v>7</v>
      </c>
      <c r="BY237" s="70">
        <f t="shared" si="1257"/>
        <v>20</v>
      </c>
      <c r="BZ237" s="70">
        <f t="shared" si="1257"/>
        <v>0</v>
      </c>
      <c r="CA237" s="70">
        <f t="shared" si="1257"/>
        <v>0</v>
      </c>
      <c r="CB237" s="70">
        <f t="shared" si="1257"/>
        <v>0</v>
      </c>
      <c r="CC237" s="70">
        <f t="shared" si="1257"/>
        <v>27</v>
      </c>
      <c r="CD237" s="70">
        <f t="shared" si="1257"/>
        <v>27</v>
      </c>
      <c r="CE237" s="70">
        <f t="shared" si="1257"/>
        <v>7</v>
      </c>
      <c r="CF237" s="70">
        <f t="shared" si="1257"/>
        <v>20</v>
      </c>
      <c r="CG237" s="70">
        <f t="shared" si="1257"/>
        <v>0</v>
      </c>
      <c r="CH237" s="70">
        <f t="shared" si="1257"/>
        <v>0</v>
      </c>
      <c r="CI237" s="70">
        <f t="shared" si="1257"/>
        <v>0</v>
      </c>
      <c r="CJ237" s="70">
        <f t="shared" si="1257"/>
        <v>20</v>
      </c>
      <c r="CK237" s="70">
        <f t="shared" si="1257"/>
        <v>20</v>
      </c>
      <c r="CL237" s="70">
        <f t="shared" si="1257"/>
        <v>2</v>
      </c>
      <c r="CM237" s="70">
        <f t="shared" si="1257"/>
        <v>18</v>
      </c>
      <c r="CN237" s="70">
        <f t="shared" si="1257"/>
        <v>0</v>
      </c>
      <c r="CO237" s="70">
        <f t="shared" si="1257"/>
        <v>0</v>
      </c>
      <c r="CP237" s="70">
        <f t="shared" si="1257"/>
        <v>0</v>
      </c>
      <c r="CQ237" s="70">
        <f t="shared" si="1257"/>
        <v>0</v>
      </c>
      <c r="CR237" s="70">
        <f t="shared" si="1257"/>
        <v>0</v>
      </c>
      <c r="CS237" s="70">
        <f t="shared" si="1257"/>
        <v>0</v>
      </c>
      <c r="CT237" s="70">
        <f t="shared" si="1257"/>
        <v>0</v>
      </c>
      <c r="CU237" s="70">
        <f t="shared" si="1257"/>
        <v>0</v>
      </c>
      <c r="CV237" s="70">
        <f t="shared" si="1257"/>
        <v>0</v>
      </c>
      <c r="CW237" s="70">
        <f t="shared" si="1257"/>
        <v>0</v>
      </c>
      <c r="CX237" s="70">
        <f t="shared" si="1257"/>
        <v>0</v>
      </c>
      <c r="CY237" s="70">
        <f t="shared" si="1257"/>
        <v>0</v>
      </c>
      <c r="CZ237" s="70">
        <f t="shared" si="1257"/>
        <v>0</v>
      </c>
      <c r="DA237" s="70">
        <f t="shared" si="1257"/>
        <v>0</v>
      </c>
      <c r="DB237" s="70">
        <f t="shared" si="1257"/>
        <v>0</v>
      </c>
      <c r="DC237" s="70">
        <f t="shared" si="1257"/>
        <v>0</v>
      </c>
      <c r="DD237" s="70">
        <f t="shared" si="1257"/>
        <v>0</v>
      </c>
      <c r="DE237" s="70">
        <f t="shared" si="1257"/>
        <v>20</v>
      </c>
      <c r="DF237" s="70">
        <f t="shared" si="1257"/>
        <v>20</v>
      </c>
      <c r="DG237" s="70">
        <f t="shared" si="1257"/>
        <v>2</v>
      </c>
      <c r="DH237" s="70">
        <f t="shared" si="1257"/>
        <v>18</v>
      </c>
      <c r="DI237" s="70">
        <f t="shared" si="1257"/>
        <v>0</v>
      </c>
      <c r="DJ237" s="70">
        <f t="shared" si="1257"/>
        <v>0</v>
      </c>
      <c r="DK237" s="70">
        <f t="shared" si="1257"/>
        <v>0</v>
      </c>
      <c r="DL237" s="70">
        <f t="shared" si="1257"/>
        <v>47</v>
      </c>
      <c r="DM237" s="70">
        <f t="shared" si="1257"/>
        <v>47</v>
      </c>
      <c r="DN237" s="70">
        <f t="shared" si="1257"/>
        <v>9</v>
      </c>
      <c r="DO237" s="70">
        <f t="shared" si="1257"/>
        <v>38</v>
      </c>
      <c r="DP237" s="70">
        <f t="shared" si="1257"/>
        <v>0</v>
      </c>
      <c r="DQ237" s="70">
        <f t="shared" si="1257"/>
        <v>0</v>
      </c>
      <c r="DR237" s="70">
        <f t="shared" si="1257"/>
        <v>0</v>
      </c>
    </row>
    <row r="238" spans="1:122" ht="15" customHeight="1" x14ac:dyDescent="0.25">
      <c r="A238" s="71"/>
      <c r="C238" s="73" t="s">
        <v>203</v>
      </c>
      <c r="D238" s="70">
        <f>E238+H238</f>
        <v>0</v>
      </c>
      <c r="E238" s="70">
        <f>F238+G238</f>
        <v>0</v>
      </c>
      <c r="F238" s="70">
        <v>0</v>
      </c>
      <c r="G238" s="70">
        <v>0</v>
      </c>
      <c r="H238" s="70">
        <f>I238+J238</f>
        <v>0</v>
      </c>
      <c r="I238" s="70">
        <v>0</v>
      </c>
      <c r="J238" s="70">
        <v>0</v>
      </c>
      <c r="K238" s="70">
        <f>L238+O238</f>
        <v>0</v>
      </c>
      <c r="L238" s="70">
        <f>M238+N238</f>
        <v>0</v>
      </c>
      <c r="M238" s="70">
        <v>0</v>
      </c>
      <c r="N238" s="70">
        <v>0</v>
      </c>
      <c r="O238" s="70">
        <f>P238+Q238</f>
        <v>0</v>
      </c>
      <c r="P238" s="70">
        <v>0</v>
      </c>
      <c r="Q238" s="70">
        <v>0</v>
      </c>
      <c r="R238" s="70">
        <f>S238+V238</f>
        <v>0</v>
      </c>
      <c r="S238" s="70">
        <f>T238+U238</f>
        <v>0</v>
      </c>
      <c r="T238" s="70">
        <v>0</v>
      </c>
      <c r="U238" s="70">
        <v>0</v>
      </c>
      <c r="V238" s="70">
        <f>W238+X238</f>
        <v>0</v>
      </c>
      <c r="W238" s="70">
        <v>0</v>
      </c>
      <c r="X238" s="70">
        <v>0</v>
      </c>
      <c r="Y238" s="70">
        <f>Z238+AC238</f>
        <v>0</v>
      </c>
      <c r="Z238" s="70">
        <f>AA238+AB238</f>
        <v>0</v>
      </c>
      <c r="AA238" s="70">
        <f t="shared" si="962"/>
        <v>0</v>
      </c>
      <c r="AB238" s="70">
        <f t="shared" si="962"/>
        <v>0</v>
      </c>
      <c r="AC238" s="70">
        <f>AD238+AE238</f>
        <v>0</v>
      </c>
      <c r="AD238" s="70">
        <f t="shared" si="963"/>
        <v>0</v>
      </c>
      <c r="AE238" s="70">
        <f t="shared" si="963"/>
        <v>0</v>
      </c>
      <c r="AF238" s="70">
        <f>AG238+AJ238</f>
        <v>0</v>
      </c>
      <c r="AG238" s="70">
        <f>AH238+AI238</f>
        <v>0</v>
      </c>
      <c r="AH238" s="70">
        <v>0</v>
      </c>
      <c r="AI238" s="70">
        <v>0</v>
      </c>
      <c r="AJ238" s="70">
        <f>AK238+AL238</f>
        <v>0</v>
      </c>
      <c r="AK238" s="70">
        <v>0</v>
      </c>
      <c r="AL238" s="70">
        <v>0</v>
      </c>
      <c r="AM238" s="70">
        <f>AN238+AQ238</f>
        <v>0</v>
      </c>
      <c r="AN238" s="70">
        <f>AO238+AP238</f>
        <v>0</v>
      </c>
      <c r="AO238" s="70">
        <v>0</v>
      </c>
      <c r="AP238" s="70">
        <v>0</v>
      </c>
      <c r="AQ238" s="70">
        <f>AR238+AS238</f>
        <v>0</v>
      </c>
      <c r="AR238" s="70">
        <v>0</v>
      </c>
      <c r="AS238" s="70">
        <v>0</v>
      </c>
      <c r="AT238" s="70">
        <f>AU238+AX238</f>
        <v>0</v>
      </c>
      <c r="AU238" s="70">
        <f>AV238+AW238</f>
        <v>0</v>
      </c>
      <c r="AV238" s="70">
        <v>0</v>
      </c>
      <c r="AW238" s="70">
        <v>0</v>
      </c>
      <c r="AX238" s="70">
        <f>AY238+AZ238</f>
        <v>0</v>
      </c>
      <c r="AY238" s="70">
        <v>0</v>
      </c>
      <c r="AZ238" s="70">
        <v>0</v>
      </c>
      <c r="BA238" s="70">
        <f>BB238+BE238</f>
        <v>0</v>
      </c>
      <c r="BB238" s="70">
        <f>BC238+BD238</f>
        <v>0</v>
      </c>
      <c r="BC238" s="70">
        <f t="shared" si="964"/>
        <v>0</v>
      </c>
      <c r="BD238" s="70">
        <f t="shared" si="964"/>
        <v>0</v>
      </c>
      <c r="BE238" s="70">
        <f>BF238+BG238</f>
        <v>0</v>
      </c>
      <c r="BF238" s="70">
        <f t="shared" si="965"/>
        <v>0</v>
      </c>
      <c r="BG238" s="70">
        <f t="shared" si="965"/>
        <v>0</v>
      </c>
      <c r="BH238" s="70">
        <f>BI238+BL238</f>
        <v>0</v>
      </c>
      <c r="BI238" s="70">
        <f>BJ238+BK238</f>
        <v>0</v>
      </c>
      <c r="BJ238" s="70">
        <v>0</v>
      </c>
      <c r="BK238" s="70">
        <v>0</v>
      </c>
      <c r="BL238" s="70">
        <f>BM238+BN238</f>
        <v>0</v>
      </c>
      <c r="BM238" s="70">
        <v>0</v>
      </c>
      <c r="BN238" s="70">
        <v>0</v>
      </c>
      <c r="BO238" s="70">
        <f>BP238+BS238</f>
        <v>0</v>
      </c>
      <c r="BP238" s="70">
        <f>BQ238+BR238</f>
        <v>0</v>
      </c>
      <c r="BQ238" s="70">
        <v>0</v>
      </c>
      <c r="BR238" s="70">
        <v>0</v>
      </c>
      <c r="BS238" s="70">
        <f>BT238+BU238</f>
        <v>0</v>
      </c>
      <c r="BT238" s="70">
        <v>0</v>
      </c>
      <c r="BU238" s="70">
        <v>0</v>
      </c>
      <c r="BV238" s="70">
        <f>BW238+BZ238</f>
        <v>27</v>
      </c>
      <c r="BW238" s="70">
        <f>BX238+BY238</f>
        <v>27</v>
      </c>
      <c r="BX238" s="70">
        <v>7</v>
      </c>
      <c r="BY238" s="70">
        <v>20</v>
      </c>
      <c r="BZ238" s="70">
        <f>CA238+CB238</f>
        <v>0</v>
      </c>
      <c r="CA238" s="70">
        <v>0</v>
      </c>
      <c r="CB238" s="70">
        <v>0</v>
      </c>
      <c r="CC238" s="70">
        <f>CD238+CG238</f>
        <v>27</v>
      </c>
      <c r="CD238" s="70">
        <f>CE238+CF238</f>
        <v>27</v>
      </c>
      <c r="CE238" s="70">
        <f t="shared" ref="CE238:CF240" si="1258">BJ238+BQ238+BX238</f>
        <v>7</v>
      </c>
      <c r="CF238" s="70">
        <f t="shared" si="1258"/>
        <v>20</v>
      </c>
      <c r="CG238" s="70">
        <f>CH238+CI238</f>
        <v>0</v>
      </c>
      <c r="CH238" s="70">
        <f t="shared" ref="CH238:CI240" si="1259">BM238+BT238+CA238</f>
        <v>0</v>
      </c>
      <c r="CI238" s="70">
        <f t="shared" si="1259"/>
        <v>0</v>
      </c>
      <c r="CJ238" s="70">
        <f>CK238+CN238</f>
        <v>20</v>
      </c>
      <c r="CK238" s="70">
        <f>CL238+CM238</f>
        <v>20</v>
      </c>
      <c r="CL238" s="70">
        <v>2</v>
      </c>
      <c r="CM238" s="70">
        <v>18</v>
      </c>
      <c r="CN238" s="70">
        <f>CO238+CP238</f>
        <v>0</v>
      </c>
      <c r="CO238" s="70">
        <v>0</v>
      </c>
      <c r="CP238" s="70">
        <v>0</v>
      </c>
      <c r="CQ238" s="70">
        <f>CR238+CU238</f>
        <v>0</v>
      </c>
      <c r="CR238" s="70">
        <f>CS238+CT238</f>
        <v>0</v>
      </c>
      <c r="CS238" s="70">
        <v>0</v>
      </c>
      <c r="CT238" s="70">
        <v>0</v>
      </c>
      <c r="CU238" s="70">
        <f>CV238+CW238</f>
        <v>0</v>
      </c>
      <c r="CV238" s="70">
        <v>0</v>
      </c>
      <c r="CW238" s="70">
        <v>0</v>
      </c>
      <c r="CX238" s="70">
        <f>CY238+DB238</f>
        <v>0</v>
      </c>
      <c r="CY238" s="70">
        <f>CZ238+DA238</f>
        <v>0</v>
      </c>
      <c r="CZ238" s="70">
        <v>0</v>
      </c>
      <c r="DA238" s="70">
        <v>0</v>
      </c>
      <c r="DB238" s="70">
        <f>DC238+DD238</f>
        <v>0</v>
      </c>
      <c r="DC238" s="70">
        <v>0</v>
      </c>
      <c r="DD238" s="70">
        <v>0</v>
      </c>
      <c r="DE238" s="70">
        <f>DF238+DI238</f>
        <v>20</v>
      </c>
      <c r="DF238" s="70">
        <f>DG238+DH238</f>
        <v>20</v>
      </c>
      <c r="DG238" s="70">
        <f t="shared" ref="DG238:DH240" si="1260">CL238+CS238+CZ238</f>
        <v>2</v>
      </c>
      <c r="DH238" s="70">
        <f t="shared" si="1260"/>
        <v>18</v>
      </c>
      <c r="DI238" s="70">
        <f>DJ238+DK238</f>
        <v>0</v>
      </c>
      <c r="DJ238" s="70">
        <f t="shared" ref="DJ238:DK240" si="1261">CO238+CV238+DC238</f>
        <v>0</v>
      </c>
      <c r="DK238" s="70">
        <f t="shared" si="1261"/>
        <v>0</v>
      </c>
      <c r="DL238" s="70">
        <f>DM238+DP238</f>
        <v>47</v>
      </c>
      <c r="DM238" s="70">
        <f>DN238+DO238</f>
        <v>47</v>
      </c>
      <c r="DN238" s="70">
        <f t="shared" ref="DN238:DO298" si="1262">AA238+BC238+CE238+DG238</f>
        <v>9</v>
      </c>
      <c r="DO238" s="70">
        <f t="shared" si="1262"/>
        <v>38</v>
      </c>
      <c r="DP238" s="70">
        <f>DQ238+DR238</f>
        <v>0</v>
      </c>
      <c r="DQ238" s="70">
        <f t="shared" ref="DQ238:DR298" si="1263">AD238+BF238+CH238+DJ238</f>
        <v>0</v>
      </c>
      <c r="DR238" s="70">
        <f t="shared" si="1263"/>
        <v>0</v>
      </c>
    </row>
    <row r="239" spans="1:122" ht="15" customHeight="1" x14ac:dyDescent="0.25">
      <c r="A239" s="71"/>
      <c r="C239" s="73" t="s">
        <v>204</v>
      </c>
      <c r="D239" s="70">
        <f>E239+H239</f>
        <v>0</v>
      </c>
      <c r="E239" s="70">
        <f>F239+G239</f>
        <v>0</v>
      </c>
      <c r="F239" s="70">
        <v>0</v>
      </c>
      <c r="G239" s="70">
        <v>0</v>
      </c>
      <c r="H239" s="70">
        <f>I239+J239</f>
        <v>0</v>
      </c>
      <c r="I239" s="70">
        <v>0</v>
      </c>
      <c r="J239" s="70">
        <v>0</v>
      </c>
      <c r="K239" s="70">
        <f>L239+O239</f>
        <v>0</v>
      </c>
      <c r="L239" s="70">
        <f>M239+N239</f>
        <v>0</v>
      </c>
      <c r="M239" s="70">
        <v>0</v>
      </c>
      <c r="N239" s="70">
        <v>0</v>
      </c>
      <c r="O239" s="70">
        <f>P239+Q239</f>
        <v>0</v>
      </c>
      <c r="P239" s="70">
        <v>0</v>
      </c>
      <c r="Q239" s="70">
        <v>0</v>
      </c>
      <c r="R239" s="70">
        <f>S239+V239</f>
        <v>0</v>
      </c>
      <c r="S239" s="70">
        <f>T239+U239</f>
        <v>0</v>
      </c>
      <c r="T239" s="70">
        <v>0</v>
      </c>
      <c r="U239" s="70">
        <v>0</v>
      </c>
      <c r="V239" s="70">
        <f>W239+X239</f>
        <v>0</v>
      </c>
      <c r="W239" s="70">
        <v>0</v>
      </c>
      <c r="X239" s="70">
        <v>0</v>
      </c>
      <c r="Y239" s="70">
        <f>Z239+AC239</f>
        <v>0</v>
      </c>
      <c r="Z239" s="70">
        <f>AA239+AB239</f>
        <v>0</v>
      </c>
      <c r="AA239" s="70">
        <f t="shared" si="962"/>
        <v>0</v>
      </c>
      <c r="AB239" s="70">
        <f t="shared" si="962"/>
        <v>0</v>
      </c>
      <c r="AC239" s="70">
        <f>AD239+AE239</f>
        <v>0</v>
      </c>
      <c r="AD239" s="70">
        <f t="shared" si="963"/>
        <v>0</v>
      </c>
      <c r="AE239" s="70">
        <f t="shared" si="963"/>
        <v>0</v>
      </c>
      <c r="AF239" s="70">
        <f>AG239+AJ239</f>
        <v>0</v>
      </c>
      <c r="AG239" s="70">
        <f>AH239+AI239</f>
        <v>0</v>
      </c>
      <c r="AH239" s="70">
        <v>0</v>
      </c>
      <c r="AI239" s="70">
        <v>0</v>
      </c>
      <c r="AJ239" s="70">
        <f>AK239+AL239</f>
        <v>0</v>
      </c>
      <c r="AK239" s="70">
        <v>0</v>
      </c>
      <c r="AL239" s="70">
        <v>0</v>
      </c>
      <c r="AM239" s="70">
        <f>AN239+AQ239</f>
        <v>0</v>
      </c>
      <c r="AN239" s="70">
        <f>AO239+AP239</f>
        <v>0</v>
      </c>
      <c r="AO239" s="70">
        <v>0</v>
      </c>
      <c r="AP239" s="70">
        <v>0</v>
      </c>
      <c r="AQ239" s="70">
        <f>AR239+AS239</f>
        <v>0</v>
      </c>
      <c r="AR239" s="70">
        <v>0</v>
      </c>
      <c r="AS239" s="70">
        <v>0</v>
      </c>
      <c r="AT239" s="70">
        <f>AU239+AX239</f>
        <v>0</v>
      </c>
      <c r="AU239" s="70">
        <f>AV239+AW239</f>
        <v>0</v>
      </c>
      <c r="AV239" s="70">
        <v>0</v>
      </c>
      <c r="AW239" s="70">
        <v>0</v>
      </c>
      <c r="AX239" s="70">
        <f>AY239+AZ239</f>
        <v>0</v>
      </c>
      <c r="AY239" s="70">
        <v>0</v>
      </c>
      <c r="AZ239" s="70">
        <v>0</v>
      </c>
      <c r="BA239" s="70">
        <f>BB239+BE239</f>
        <v>0</v>
      </c>
      <c r="BB239" s="70">
        <f>BC239+BD239</f>
        <v>0</v>
      </c>
      <c r="BC239" s="70">
        <f t="shared" si="964"/>
        <v>0</v>
      </c>
      <c r="BD239" s="70">
        <f t="shared" si="964"/>
        <v>0</v>
      </c>
      <c r="BE239" s="70">
        <f>BF239+BG239</f>
        <v>0</v>
      </c>
      <c r="BF239" s="70">
        <f t="shared" si="965"/>
        <v>0</v>
      </c>
      <c r="BG239" s="70">
        <f t="shared" si="965"/>
        <v>0</v>
      </c>
      <c r="BH239" s="70">
        <f>BI239+BL239</f>
        <v>0</v>
      </c>
      <c r="BI239" s="70">
        <f>BJ239+BK239</f>
        <v>0</v>
      </c>
      <c r="BJ239" s="70">
        <v>0</v>
      </c>
      <c r="BK239" s="70">
        <v>0</v>
      </c>
      <c r="BL239" s="70">
        <f>BM239+BN239</f>
        <v>0</v>
      </c>
      <c r="BM239" s="70">
        <v>0</v>
      </c>
      <c r="BN239" s="70">
        <v>0</v>
      </c>
      <c r="BO239" s="70">
        <f>BP239+BS239</f>
        <v>0</v>
      </c>
      <c r="BP239" s="70">
        <f>BQ239+BR239</f>
        <v>0</v>
      </c>
      <c r="BQ239" s="70">
        <v>0</v>
      </c>
      <c r="BR239" s="70">
        <v>0</v>
      </c>
      <c r="BS239" s="70">
        <f>BT239+BU239</f>
        <v>0</v>
      </c>
      <c r="BT239" s="70">
        <v>0</v>
      </c>
      <c r="BU239" s="70">
        <v>0</v>
      </c>
      <c r="BV239" s="70">
        <f>BW239+BZ239</f>
        <v>0</v>
      </c>
      <c r="BW239" s="70">
        <f>BX239+BY239</f>
        <v>0</v>
      </c>
      <c r="BX239" s="70">
        <v>0</v>
      </c>
      <c r="BY239" s="70">
        <v>0</v>
      </c>
      <c r="BZ239" s="70">
        <f>CA239+CB239</f>
        <v>0</v>
      </c>
      <c r="CA239" s="70">
        <v>0</v>
      </c>
      <c r="CB239" s="70">
        <v>0</v>
      </c>
      <c r="CC239" s="70">
        <f>CD239+CG239</f>
        <v>0</v>
      </c>
      <c r="CD239" s="70">
        <f>CE239+CF239</f>
        <v>0</v>
      </c>
      <c r="CE239" s="70">
        <f t="shared" si="1258"/>
        <v>0</v>
      </c>
      <c r="CF239" s="70">
        <f t="shared" si="1258"/>
        <v>0</v>
      </c>
      <c r="CG239" s="70">
        <f>CH239+CI239</f>
        <v>0</v>
      </c>
      <c r="CH239" s="70">
        <f t="shared" si="1259"/>
        <v>0</v>
      </c>
      <c r="CI239" s="70">
        <f t="shared" si="1259"/>
        <v>0</v>
      </c>
      <c r="CJ239" s="70">
        <f>CK239+CN239</f>
        <v>0</v>
      </c>
      <c r="CK239" s="70">
        <f>CL239+CM239</f>
        <v>0</v>
      </c>
      <c r="CL239" s="70">
        <v>0</v>
      </c>
      <c r="CM239" s="70">
        <v>0</v>
      </c>
      <c r="CN239" s="70">
        <f>CO239+CP239</f>
        <v>0</v>
      </c>
      <c r="CO239" s="70">
        <v>0</v>
      </c>
      <c r="CP239" s="70">
        <v>0</v>
      </c>
      <c r="CQ239" s="70">
        <f>CR239+CU239</f>
        <v>0</v>
      </c>
      <c r="CR239" s="70">
        <f>CS239+CT239</f>
        <v>0</v>
      </c>
      <c r="CS239" s="70">
        <v>0</v>
      </c>
      <c r="CT239" s="70">
        <v>0</v>
      </c>
      <c r="CU239" s="70">
        <f>CV239+CW239</f>
        <v>0</v>
      </c>
      <c r="CV239" s="70">
        <v>0</v>
      </c>
      <c r="CW239" s="70">
        <v>0</v>
      </c>
      <c r="CX239" s="70">
        <f>CY239+DB239</f>
        <v>0</v>
      </c>
      <c r="CY239" s="70">
        <f>CZ239+DA239</f>
        <v>0</v>
      </c>
      <c r="CZ239" s="70">
        <v>0</v>
      </c>
      <c r="DA239" s="70">
        <v>0</v>
      </c>
      <c r="DB239" s="70">
        <f>DC239+DD239</f>
        <v>0</v>
      </c>
      <c r="DC239" s="70">
        <v>0</v>
      </c>
      <c r="DD239" s="70">
        <v>0</v>
      </c>
      <c r="DE239" s="70">
        <f>DF239+DI239</f>
        <v>0</v>
      </c>
      <c r="DF239" s="70">
        <f>DG239+DH239</f>
        <v>0</v>
      </c>
      <c r="DG239" s="70">
        <f t="shared" si="1260"/>
        <v>0</v>
      </c>
      <c r="DH239" s="70">
        <f t="shared" si="1260"/>
        <v>0</v>
      </c>
      <c r="DI239" s="70">
        <f>DJ239+DK239</f>
        <v>0</v>
      </c>
      <c r="DJ239" s="70">
        <f t="shared" si="1261"/>
        <v>0</v>
      </c>
      <c r="DK239" s="70">
        <f t="shared" si="1261"/>
        <v>0</v>
      </c>
      <c r="DL239" s="70">
        <f>DM239+DP239</f>
        <v>0</v>
      </c>
      <c r="DM239" s="70">
        <f>DN239+DO239</f>
        <v>0</v>
      </c>
      <c r="DN239" s="70">
        <f t="shared" si="1262"/>
        <v>0</v>
      </c>
      <c r="DO239" s="70">
        <f t="shared" si="1262"/>
        <v>0</v>
      </c>
      <c r="DP239" s="70">
        <f>DQ239+DR239</f>
        <v>0</v>
      </c>
      <c r="DQ239" s="70">
        <f t="shared" si="1263"/>
        <v>0</v>
      </c>
      <c r="DR239" s="70">
        <f t="shared" si="1263"/>
        <v>0</v>
      </c>
    </row>
    <row r="240" spans="1:122" ht="15" customHeight="1" x14ac:dyDescent="0.25">
      <c r="A240" s="71"/>
      <c r="C240" s="69" t="s">
        <v>205</v>
      </c>
      <c r="D240" s="70">
        <f>E240+H240</f>
        <v>0</v>
      </c>
      <c r="E240" s="70">
        <f>F240+G240</f>
        <v>0</v>
      </c>
      <c r="F240" s="70">
        <v>0</v>
      </c>
      <c r="G240" s="70">
        <v>0</v>
      </c>
      <c r="H240" s="70">
        <f>I240+J240</f>
        <v>0</v>
      </c>
      <c r="I240" s="70">
        <v>0</v>
      </c>
      <c r="J240" s="70">
        <v>0</v>
      </c>
      <c r="K240" s="70">
        <f>L240+O240</f>
        <v>0</v>
      </c>
      <c r="L240" s="70">
        <f>M240+N240</f>
        <v>0</v>
      </c>
      <c r="M240" s="70">
        <v>0</v>
      </c>
      <c r="N240" s="70">
        <v>0</v>
      </c>
      <c r="O240" s="70">
        <f>P240+Q240</f>
        <v>0</v>
      </c>
      <c r="P240" s="70">
        <v>0</v>
      </c>
      <c r="Q240" s="70">
        <v>0</v>
      </c>
      <c r="R240" s="70">
        <f>S240+V240</f>
        <v>0</v>
      </c>
      <c r="S240" s="70">
        <f>T240+U240</f>
        <v>0</v>
      </c>
      <c r="T240" s="70">
        <v>0</v>
      </c>
      <c r="U240" s="70">
        <v>0</v>
      </c>
      <c r="V240" s="70">
        <f>W240+X240</f>
        <v>0</v>
      </c>
      <c r="W240" s="70">
        <v>0</v>
      </c>
      <c r="X240" s="70">
        <v>0</v>
      </c>
      <c r="Y240" s="70">
        <f>Z240+AC240</f>
        <v>0</v>
      </c>
      <c r="Z240" s="70">
        <f>AA240+AB240</f>
        <v>0</v>
      </c>
      <c r="AA240" s="70">
        <f t="shared" si="962"/>
        <v>0</v>
      </c>
      <c r="AB240" s="70">
        <f t="shared" si="962"/>
        <v>0</v>
      </c>
      <c r="AC240" s="70">
        <f>AD240+AE240</f>
        <v>0</v>
      </c>
      <c r="AD240" s="70">
        <f t="shared" si="963"/>
        <v>0</v>
      </c>
      <c r="AE240" s="70">
        <f t="shared" si="963"/>
        <v>0</v>
      </c>
      <c r="AF240" s="70">
        <f>AG240+AJ240</f>
        <v>0</v>
      </c>
      <c r="AG240" s="70">
        <f>AH240+AI240</f>
        <v>0</v>
      </c>
      <c r="AH240" s="70">
        <v>0</v>
      </c>
      <c r="AI240" s="70">
        <v>0</v>
      </c>
      <c r="AJ240" s="70">
        <f>AK240+AL240</f>
        <v>0</v>
      </c>
      <c r="AK240" s="70">
        <v>0</v>
      </c>
      <c r="AL240" s="70">
        <v>0</v>
      </c>
      <c r="AM240" s="70">
        <f>AN240+AQ240</f>
        <v>0</v>
      </c>
      <c r="AN240" s="70">
        <f>AO240+AP240</f>
        <v>0</v>
      </c>
      <c r="AO240" s="70">
        <v>0</v>
      </c>
      <c r="AP240" s="70">
        <v>0</v>
      </c>
      <c r="AQ240" s="70">
        <f>AR240+AS240</f>
        <v>0</v>
      </c>
      <c r="AR240" s="70">
        <v>0</v>
      </c>
      <c r="AS240" s="70">
        <v>0</v>
      </c>
      <c r="AT240" s="70">
        <f>AU240+AX240</f>
        <v>0</v>
      </c>
      <c r="AU240" s="70">
        <f>AV240+AW240</f>
        <v>0</v>
      </c>
      <c r="AV240" s="70">
        <v>0</v>
      </c>
      <c r="AW240" s="70">
        <v>0</v>
      </c>
      <c r="AX240" s="70">
        <f>AY240+AZ240</f>
        <v>0</v>
      </c>
      <c r="AY240" s="70">
        <v>0</v>
      </c>
      <c r="AZ240" s="70">
        <v>0</v>
      </c>
      <c r="BA240" s="70">
        <f>BB240+BE240</f>
        <v>0</v>
      </c>
      <c r="BB240" s="70">
        <f>BC240+BD240</f>
        <v>0</v>
      </c>
      <c r="BC240" s="70">
        <f t="shared" si="964"/>
        <v>0</v>
      </c>
      <c r="BD240" s="70">
        <f t="shared" si="964"/>
        <v>0</v>
      </c>
      <c r="BE240" s="70">
        <f>BF240+BG240</f>
        <v>0</v>
      </c>
      <c r="BF240" s="70">
        <f t="shared" si="965"/>
        <v>0</v>
      </c>
      <c r="BG240" s="70">
        <f t="shared" si="965"/>
        <v>0</v>
      </c>
      <c r="BH240" s="70">
        <f>BI240+BL240</f>
        <v>0</v>
      </c>
      <c r="BI240" s="70">
        <f>BJ240+BK240</f>
        <v>0</v>
      </c>
      <c r="BJ240" s="70">
        <v>0</v>
      </c>
      <c r="BK240" s="70">
        <v>0</v>
      </c>
      <c r="BL240" s="70">
        <f>BM240+BN240</f>
        <v>0</v>
      </c>
      <c r="BM240" s="70">
        <v>0</v>
      </c>
      <c r="BN240" s="70">
        <v>0</v>
      </c>
      <c r="BO240" s="70">
        <f>BP240+BS240</f>
        <v>0</v>
      </c>
      <c r="BP240" s="70">
        <f>BQ240+BR240</f>
        <v>0</v>
      </c>
      <c r="BQ240" s="70">
        <v>0</v>
      </c>
      <c r="BR240" s="70">
        <v>0</v>
      </c>
      <c r="BS240" s="70">
        <f>BT240+BU240</f>
        <v>0</v>
      </c>
      <c r="BT240" s="70">
        <v>0</v>
      </c>
      <c r="BU240" s="70">
        <v>0</v>
      </c>
      <c r="BV240" s="70">
        <f>BW240+BZ240</f>
        <v>0</v>
      </c>
      <c r="BW240" s="70">
        <f>BX240+BY240</f>
        <v>0</v>
      </c>
      <c r="BX240" s="70">
        <v>0</v>
      </c>
      <c r="BY240" s="70">
        <v>0</v>
      </c>
      <c r="BZ240" s="70">
        <f>CA240+CB240</f>
        <v>0</v>
      </c>
      <c r="CA240" s="70">
        <v>0</v>
      </c>
      <c r="CB240" s="70">
        <v>0</v>
      </c>
      <c r="CC240" s="70">
        <f>CD240+CG240</f>
        <v>0</v>
      </c>
      <c r="CD240" s="70">
        <f>CE240+CF240</f>
        <v>0</v>
      </c>
      <c r="CE240" s="70">
        <f t="shared" si="1258"/>
        <v>0</v>
      </c>
      <c r="CF240" s="70">
        <f t="shared" si="1258"/>
        <v>0</v>
      </c>
      <c r="CG240" s="70">
        <f>CH240+CI240</f>
        <v>0</v>
      </c>
      <c r="CH240" s="70">
        <f t="shared" si="1259"/>
        <v>0</v>
      </c>
      <c r="CI240" s="70">
        <f t="shared" si="1259"/>
        <v>0</v>
      </c>
      <c r="CJ240" s="70">
        <f>CK240+CN240</f>
        <v>0</v>
      </c>
      <c r="CK240" s="70">
        <f>CL240+CM240</f>
        <v>0</v>
      </c>
      <c r="CL240" s="70">
        <v>0</v>
      </c>
      <c r="CM240" s="70">
        <v>0</v>
      </c>
      <c r="CN240" s="70">
        <f>CO240+CP240</f>
        <v>0</v>
      </c>
      <c r="CO240" s="70">
        <v>0</v>
      </c>
      <c r="CP240" s="70">
        <v>0</v>
      </c>
      <c r="CQ240" s="70">
        <f>CR240+CU240</f>
        <v>0</v>
      </c>
      <c r="CR240" s="70">
        <f>CS240+CT240</f>
        <v>0</v>
      </c>
      <c r="CS240" s="70">
        <v>0</v>
      </c>
      <c r="CT240" s="70">
        <v>0</v>
      </c>
      <c r="CU240" s="70">
        <f>CV240+CW240</f>
        <v>0</v>
      </c>
      <c r="CV240" s="70">
        <v>0</v>
      </c>
      <c r="CW240" s="70">
        <v>0</v>
      </c>
      <c r="CX240" s="70">
        <f>CY240+DB240</f>
        <v>0</v>
      </c>
      <c r="CY240" s="70">
        <f>CZ240+DA240</f>
        <v>0</v>
      </c>
      <c r="CZ240" s="70">
        <v>0</v>
      </c>
      <c r="DA240" s="70">
        <v>0</v>
      </c>
      <c r="DB240" s="70">
        <f>DC240+DD240</f>
        <v>0</v>
      </c>
      <c r="DC240" s="70">
        <v>0</v>
      </c>
      <c r="DD240" s="70">
        <v>0</v>
      </c>
      <c r="DE240" s="70">
        <f>DF240+DI240</f>
        <v>0</v>
      </c>
      <c r="DF240" s="70">
        <f>DG240+DH240</f>
        <v>0</v>
      </c>
      <c r="DG240" s="70">
        <f t="shared" si="1260"/>
        <v>0</v>
      </c>
      <c r="DH240" s="70">
        <f t="shared" si="1260"/>
        <v>0</v>
      </c>
      <c r="DI240" s="70">
        <f>DJ240+DK240</f>
        <v>0</v>
      </c>
      <c r="DJ240" s="70">
        <f t="shared" si="1261"/>
        <v>0</v>
      </c>
      <c r="DK240" s="70">
        <f t="shared" si="1261"/>
        <v>0</v>
      </c>
      <c r="DL240" s="70">
        <f>DM240+DP240</f>
        <v>0</v>
      </c>
      <c r="DM240" s="70">
        <f>DN240+DO240</f>
        <v>0</v>
      </c>
      <c r="DN240" s="70">
        <f t="shared" si="1262"/>
        <v>0</v>
      </c>
      <c r="DO240" s="70">
        <f t="shared" si="1262"/>
        <v>0</v>
      </c>
      <c r="DP240" s="70">
        <f>DQ240+DR240</f>
        <v>0</v>
      </c>
      <c r="DQ240" s="70">
        <f t="shared" si="1263"/>
        <v>0</v>
      </c>
      <c r="DR240" s="70">
        <f t="shared" si="1263"/>
        <v>0</v>
      </c>
    </row>
    <row r="241" spans="1:122" ht="15" customHeight="1" x14ac:dyDescent="0.25">
      <c r="A241" s="71"/>
      <c r="C241" s="69" t="s">
        <v>206</v>
      </c>
      <c r="D241" s="70">
        <f t="shared" ref="D241:BO241" si="1264">SUM(D242:D243)</f>
        <v>0</v>
      </c>
      <c r="E241" s="70">
        <f t="shared" si="1264"/>
        <v>0</v>
      </c>
      <c r="F241" s="70">
        <f t="shared" si="1264"/>
        <v>0</v>
      </c>
      <c r="G241" s="70">
        <f t="shared" si="1264"/>
        <v>0</v>
      </c>
      <c r="H241" s="70">
        <f t="shared" si="1264"/>
        <v>0</v>
      </c>
      <c r="I241" s="70">
        <f t="shared" si="1264"/>
        <v>0</v>
      </c>
      <c r="J241" s="70">
        <f t="shared" si="1264"/>
        <v>0</v>
      </c>
      <c r="K241" s="70">
        <f t="shared" si="1264"/>
        <v>0</v>
      </c>
      <c r="L241" s="70">
        <f t="shared" si="1264"/>
        <v>0</v>
      </c>
      <c r="M241" s="70">
        <f t="shared" si="1264"/>
        <v>0</v>
      </c>
      <c r="N241" s="70">
        <f t="shared" si="1264"/>
        <v>0</v>
      </c>
      <c r="O241" s="70">
        <f t="shared" si="1264"/>
        <v>0</v>
      </c>
      <c r="P241" s="70">
        <f t="shared" si="1264"/>
        <v>0</v>
      </c>
      <c r="Q241" s="70">
        <f t="shared" si="1264"/>
        <v>0</v>
      </c>
      <c r="R241" s="70">
        <f t="shared" si="1264"/>
        <v>0</v>
      </c>
      <c r="S241" s="70">
        <f t="shared" si="1264"/>
        <v>0</v>
      </c>
      <c r="T241" s="70">
        <f t="shared" si="1264"/>
        <v>0</v>
      </c>
      <c r="U241" s="70">
        <f t="shared" si="1264"/>
        <v>0</v>
      </c>
      <c r="V241" s="70">
        <f t="shared" si="1264"/>
        <v>0</v>
      </c>
      <c r="W241" s="70">
        <f t="shared" si="1264"/>
        <v>0</v>
      </c>
      <c r="X241" s="70">
        <f t="shared" si="1264"/>
        <v>0</v>
      </c>
      <c r="Y241" s="70">
        <f t="shared" si="1264"/>
        <v>0</v>
      </c>
      <c r="Z241" s="70">
        <f t="shared" si="1264"/>
        <v>0</v>
      </c>
      <c r="AA241" s="70">
        <f t="shared" si="1264"/>
        <v>0</v>
      </c>
      <c r="AB241" s="70">
        <f t="shared" si="1264"/>
        <v>0</v>
      </c>
      <c r="AC241" s="70">
        <f t="shared" si="1264"/>
        <v>0</v>
      </c>
      <c r="AD241" s="70">
        <f t="shared" si="1264"/>
        <v>0</v>
      </c>
      <c r="AE241" s="70">
        <f t="shared" si="1264"/>
        <v>0</v>
      </c>
      <c r="AF241" s="70">
        <f t="shared" si="1264"/>
        <v>0</v>
      </c>
      <c r="AG241" s="70">
        <f t="shared" si="1264"/>
        <v>0</v>
      </c>
      <c r="AH241" s="70">
        <f t="shared" si="1264"/>
        <v>0</v>
      </c>
      <c r="AI241" s="70">
        <f t="shared" si="1264"/>
        <v>0</v>
      </c>
      <c r="AJ241" s="70">
        <f t="shared" si="1264"/>
        <v>0</v>
      </c>
      <c r="AK241" s="70">
        <f t="shared" si="1264"/>
        <v>0</v>
      </c>
      <c r="AL241" s="70">
        <f t="shared" si="1264"/>
        <v>0</v>
      </c>
      <c r="AM241" s="70">
        <f t="shared" si="1264"/>
        <v>0</v>
      </c>
      <c r="AN241" s="70">
        <f t="shared" si="1264"/>
        <v>0</v>
      </c>
      <c r="AO241" s="70">
        <f t="shared" si="1264"/>
        <v>0</v>
      </c>
      <c r="AP241" s="70">
        <f t="shared" si="1264"/>
        <v>0</v>
      </c>
      <c r="AQ241" s="70">
        <f t="shared" si="1264"/>
        <v>0</v>
      </c>
      <c r="AR241" s="70">
        <f t="shared" si="1264"/>
        <v>0</v>
      </c>
      <c r="AS241" s="70">
        <f t="shared" si="1264"/>
        <v>0</v>
      </c>
      <c r="AT241" s="70">
        <f t="shared" si="1264"/>
        <v>0</v>
      </c>
      <c r="AU241" s="70">
        <f t="shared" si="1264"/>
        <v>0</v>
      </c>
      <c r="AV241" s="70">
        <f t="shared" si="1264"/>
        <v>0</v>
      </c>
      <c r="AW241" s="70">
        <f t="shared" si="1264"/>
        <v>0</v>
      </c>
      <c r="AX241" s="70">
        <f t="shared" si="1264"/>
        <v>0</v>
      </c>
      <c r="AY241" s="70">
        <f t="shared" si="1264"/>
        <v>0</v>
      </c>
      <c r="AZ241" s="70">
        <f t="shared" si="1264"/>
        <v>0</v>
      </c>
      <c r="BA241" s="70">
        <f t="shared" si="1264"/>
        <v>0</v>
      </c>
      <c r="BB241" s="70">
        <f t="shared" si="1264"/>
        <v>0</v>
      </c>
      <c r="BC241" s="70">
        <f t="shared" si="1264"/>
        <v>0</v>
      </c>
      <c r="BD241" s="70">
        <f t="shared" si="1264"/>
        <v>0</v>
      </c>
      <c r="BE241" s="70">
        <f t="shared" si="1264"/>
        <v>0</v>
      </c>
      <c r="BF241" s="70">
        <f t="shared" si="1264"/>
        <v>0</v>
      </c>
      <c r="BG241" s="70">
        <f t="shared" si="1264"/>
        <v>0</v>
      </c>
      <c r="BH241" s="70">
        <f t="shared" si="1264"/>
        <v>0</v>
      </c>
      <c r="BI241" s="70">
        <f t="shared" si="1264"/>
        <v>0</v>
      </c>
      <c r="BJ241" s="70">
        <f t="shared" si="1264"/>
        <v>0</v>
      </c>
      <c r="BK241" s="70">
        <f t="shared" si="1264"/>
        <v>0</v>
      </c>
      <c r="BL241" s="70">
        <f t="shared" si="1264"/>
        <v>0</v>
      </c>
      <c r="BM241" s="70">
        <f t="shared" si="1264"/>
        <v>0</v>
      </c>
      <c r="BN241" s="70">
        <f t="shared" si="1264"/>
        <v>0</v>
      </c>
      <c r="BO241" s="70">
        <f t="shared" si="1264"/>
        <v>52.5</v>
      </c>
      <c r="BP241" s="70">
        <f t="shared" ref="BP241:DR241" si="1265">SUM(BP242:BP243)</f>
        <v>52.5</v>
      </c>
      <c r="BQ241" s="70">
        <f t="shared" si="1265"/>
        <v>30</v>
      </c>
      <c r="BR241" s="70">
        <f t="shared" si="1265"/>
        <v>22.5</v>
      </c>
      <c r="BS241" s="70">
        <f t="shared" si="1265"/>
        <v>0</v>
      </c>
      <c r="BT241" s="70">
        <f t="shared" si="1265"/>
        <v>0</v>
      </c>
      <c r="BU241" s="70">
        <f t="shared" si="1265"/>
        <v>0</v>
      </c>
      <c r="BV241" s="70">
        <f t="shared" si="1265"/>
        <v>60.5</v>
      </c>
      <c r="BW241" s="70">
        <f t="shared" si="1265"/>
        <v>60.5</v>
      </c>
      <c r="BX241" s="70">
        <f t="shared" si="1265"/>
        <v>34.5</v>
      </c>
      <c r="BY241" s="70">
        <f t="shared" si="1265"/>
        <v>26</v>
      </c>
      <c r="BZ241" s="70">
        <f t="shared" si="1265"/>
        <v>0</v>
      </c>
      <c r="CA241" s="70">
        <f t="shared" si="1265"/>
        <v>0</v>
      </c>
      <c r="CB241" s="70">
        <f t="shared" si="1265"/>
        <v>0</v>
      </c>
      <c r="CC241" s="70">
        <f t="shared" si="1265"/>
        <v>113</v>
      </c>
      <c r="CD241" s="70">
        <f t="shared" si="1265"/>
        <v>113</v>
      </c>
      <c r="CE241" s="70">
        <f t="shared" si="1265"/>
        <v>64.5</v>
      </c>
      <c r="CF241" s="70">
        <f t="shared" si="1265"/>
        <v>48.5</v>
      </c>
      <c r="CG241" s="70">
        <f t="shared" si="1265"/>
        <v>0</v>
      </c>
      <c r="CH241" s="70">
        <f t="shared" si="1265"/>
        <v>0</v>
      </c>
      <c r="CI241" s="70">
        <f t="shared" si="1265"/>
        <v>0</v>
      </c>
      <c r="CJ241" s="70">
        <f t="shared" si="1265"/>
        <v>101.5</v>
      </c>
      <c r="CK241" s="70">
        <f t="shared" si="1265"/>
        <v>101.5</v>
      </c>
      <c r="CL241" s="70">
        <f t="shared" si="1265"/>
        <v>45.5</v>
      </c>
      <c r="CM241" s="70">
        <f t="shared" si="1265"/>
        <v>56</v>
      </c>
      <c r="CN241" s="70">
        <f t="shared" si="1265"/>
        <v>0</v>
      </c>
      <c r="CO241" s="70">
        <f t="shared" si="1265"/>
        <v>0</v>
      </c>
      <c r="CP241" s="70">
        <f t="shared" si="1265"/>
        <v>0</v>
      </c>
      <c r="CQ241" s="70">
        <f t="shared" si="1265"/>
        <v>117</v>
      </c>
      <c r="CR241" s="70">
        <f t="shared" si="1265"/>
        <v>117</v>
      </c>
      <c r="CS241" s="70">
        <f t="shared" si="1265"/>
        <v>57</v>
      </c>
      <c r="CT241" s="70">
        <f t="shared" si="1265"/>
        <v>60</v>
      </c>
      <c r="CU241" s="70">
        <f t="shared" si="1265"/>
        <v>0</v>
      </c>
      <c r="CV241" s="70">
        <f t="shared" si="1265"/>
        <v>0</v>
      </c>
      <c r="CW241" s="70">
        <f t="shared" si="1265"/>
        <v>0</v>
      </c>
      <c r="CX241" s="70">
        <f t="shared" si="1265"/>
        <v>164</v>
      </c>
      <c r="CY241" s="70">
        <f t="shared" si="1265"/>
        <v>164</v>
      </c>
      <c r="CZ241" s="70">
        <f t="shared" si="1265"/>
        <v>82</v>
      </c>
      <c r="DA241" s="70">
        <f t="shared" si="1265"/>
        <v>82</v>
      </c>
      <c r="DB241" s="70">
        <f t="shared" si="1265"/>
        <v>0</v>
      </c>
      <c r="DC241" s="70">
        <f t="shared" si="1265"/>
        <v>0</v>
      </c>
      <c r="DD241" s="70">
        <f t="shared" si="1265"/>
        <v>0</v>
      </c>
      <c r="DE241" s="70">
        <f t="shared" si="1265"/>
        <v>382.5</v>
      </c>
      <c r="DF241" s="70">
        <f t="shared" si="1265"/>
        <v>382.5</v>
      </c>
      <c r="DG241" s="70">
        <f t="shared" si="1265"/>
        <v>184.5</v>
      </c>
      <c r="DH241" s="70">
        <f t="shared" si="1265"/>
        <v>198</v>
      </c>
      <c r="DI241" s="70">
        <f t="shared" si="1265"/>
        <v>0</v>
      </c>
      <c r="DJ241" s="70">
        <f t="shared" si="1265"/>
        <v>0</v>
      </c>
      <c r="DK241" s="70">
        <f t="shared" si="1265"/>
        <v>0</v>
      </c>
      <c r="DL241" s="70">
        <f t="shared" si="1265"/>
        <v>495.5</v>
      </c>
      <c r="DM241" s="70">
        <f t="shared" si="1265"/>
        <v>495.5</v>
      </c>
      <c r="DN241" s="70">
        <f t="shared" si="1265"/>
        <v>249</v>
      </c>
      <c r="DO241" s="70">
        <f t="shared" si="1265"/>
        <v>246.5</v>
      </c>
      <c r="DP241" s="70">
        <f t="shared" si="1265"/>
        <v>0</v>
      </c>
      <c r="DQ241" s="70">
        <f t="shared" si="1265"/>
        <v>0</v>
      </c>
      <c r="DR241" s="70">
        <f t="shared" si="1265"/>
        <v>0</v>
      </c>
    </row>
    <row r="242" spans="1:122" ht="15" customHeight="1" x14ac:dyDescent="0.25">
      <c r="A242" s="71"/>
      <c r="C242" s="73" t="s">
        <v>207</v>
      </c>
      <c r="D242" s="70">
        <f>E242+H242</f>
        <v>0</v>
      </c>
      <c r="E242" s="70">
        <f>F242+G242</f>
        <v>0</v>
      </c>
      <c r="F242" s="70">
        <v>0</v>
      </c>
      <c r="G242" s="70">
        <v>0</v>
      </c>
      <c r="H242" s="70">
        <f>I242+J242</f>
        <v>0</v>
      </c>
      <c r="I242" s="70">
        <v>0</v>
      </c>
      <c r="J242" s="70">
        <v>0</v>
      </c>
      <c r="K242" s="70">
        <f>L242+O242</f>
        <v>0</v>
      </c>
      <c r="L242" s="70">
        <f>M242+N242</f>
        <v>0</v>
      </c>
      <c r="M242" s="70">
        <v>0</v>
      </c>
      <c r="N242" s="70">
        <v>0</v>
      </c>
      <c r="O242" s="70">
        <f>P242+Q242</f>
        <v>0</v>
      </c>
      <c r="P242" s="70">
        <v>0</v>
      </c>
      <c r="Q242" s="70">
        <v>0</v>
      </c>
      <c r="R242" s="70">
        <f>S242+V242</f>
        <v>0</v>
      </c>
      <c r="S242" s="70">
        <f>T242+U242</f>
        <v>0</v>
      </c>
      <c r="T242" s="70">
        <v>0</v>
      </c>
      <c r="U242" s="70">
        <v>0</v>
      </c>
      <c r="V242" s="70">
        <f>W242+X242</f>
        <v>0</v>
      </c>
      <c r="W242" s="70">
        <v>0</v>
      </c>
      <c r="X242" s="70">
        <v>0</v>
      </c>
      <c r="Y242" s="70">
        <f>Z242+AC242</f>
        <v>0</v>
      </c>
      <c r="Z242" s="70">
        <f>AA242+AB242</f>
        <v>0</v>
      </c>
      <c r="AA242" s="70">
        <f t="shared" si="962"/>
        <v>0</v>
      </c>
      <c r="AB242" s="70">
        <f t="shared" si="962"/>
        <v>0</v>
      </c>
      <c r="AC242" s="70">
        <f>AD242+AE242</f>
        <v>0</v>
      </c>
      <c r="AD242" s="70">
        <f t="shared" si="963"/>
        <v>0</v>
      </c>
      <c r="AE242" s="70">
        <f t="shared" si="963"/>
        <v>0</v>
      </c>
      <c r="AF242" s="70">
        <f>AG242+AJ242</f>
        <v>0</v>
      </c>
      <c r="AG242" s="70">
        <f>AH242+AI242</f>
        <v>0</v>
      </c>
      <c r="AH242" s="70">
        <v>0</v>
      </c>
      <c r="AI242" s="70">
        <v>0</v>
      </c>
      <c r="AJ242" s="70">
        <f>AK242+AL242</f>
        <v>0</v>
      </c>
      <c r="AK242" s="70">
        <v>0</v>
      </c>
      <c r="AL242" s="70">
        <v>0</v>
      </c>
      <c r="AM242" s="70">
        <f>AN242+AQ242</f>
        <v>0</v>
      </c>
      <c r="AN242" s="70">
        <f>AO242+AP242</f>
        <v>0</v>
      </c>
      <c r="AO242" s="70">
        <v>0</v>
      </c>
      <c r="AP242" s="70">
        <v>0</v>
      </c>
      <c r="AQ242" s="70">
        <f>AR242+AS242</f>
        <v>0</v>
      </c>
      <c r="AR242" s="70">
        <v>0</v>
      </c>
      <c r="AS242" s="70">
        <v>0</v>
      </c>
      <c r="AT242" s="70">
        <f>AU242+AX242</f>
        <v>0</v>
      </c>
      <c r="AU242" s="70">
        <f>AV242+AW242</f>
        <v>0</v>
      </c>
      <c r="AV242" s="70">
        <v>0</v>
      </c>
      <c r="AW242" s="70">
        <v>0</v>
      </c>
      <c r="AX242" s="70">
        <f>AY242+AZ242</f>
        <v>0</v>
      </c>
      <c r="AY242" s="70">
        <v>0</v>
      </c>
      <c r="AZ242" s="70">
        <v>0</v>
      </c>
      <c r="BA242" s="70">
        <f>BB242+BE242</f>
        <v>0</v>
      </c>
      <c r="BB242" s="70">
        <f>BC242+BD242</f>
        <v>0</v>
      </c>
      <c r="BC242" s="70">
        <f t="shared" si="964"/>
        <v>0</v>
      </c>
      <c r="BD242" s="70">
        <f t="shared" si="964"/>
        <v>0</v>
      </c>
      <c r="BE242" s="70">
        <f>BF242+BG242</f>
        <v>0</v>
      </c>
      <c r="BF242" s="70">
        <f t="shared" si="965"/>
        <v>0</v>
      </c>
      <c r="BG242" s="70">
        <f t="shared" si="965"/>
        <v>0</v>
      </c>
      <c r="BH242" s="70">
        <f>BI242+BL242</f>
        <v>0</v>
      </c>
      <c r="BI242" s="70">
        <f>BJ242+BK242</f>
        <v>0</v>
      </c>
      <c r="BJ242" s="70">
        <v>0</v>
      </c>
      <c r="BK242" s="70">
        <v>0</v>
      </c>
      <c r="BL242" s="70">
        <f>BM242+BN242</f>
        <v>0</v>
      </c>
      <c r="BM242" s="70">
        <v>0</v>
      </c>
      <c r="BN242" s="70">
        <v>0</v>
      </c>
      <c r="BO242" s="70">
        <f>BP242+BS242</f>
        <v>0</v>
      </c>
      <c r="BP242" s="70">
        <f>BQ242+BR242</f>
        <v>0</v>
      </c>
      <c r="BQ242" s="70">
        <v>0</v>
      </c>
      <c r="BR242" s="70">
        <v>0</v>
      </c>
      <c r="BS242" s="70">
        <f>BT242+BU242</f>
        <v>0</v>
      </c>
      <c r="BT242" s="70">
        <v>0</v>
      </c>
      <c r="BU242" s="70">
        <v>0</v>
      </c>
      <c r="BV242" s="70">
        <f>BW242+BZ242</f>
        <v>0</v>
      </c>
      <c r="BW242" s="70">
        <f>BX242+BY242</f>
        <v>0</v>
      </c>
      <c r="BX242" s="70">
        <v>0</v>
      </c>
      <c r="BY242" s="70">
        <v>0</v>
      </c>
      <c r="BZ242" s="70">
        <f>CA242+CB242</f>
        <v>0</v>
      </c>
      <c r="CA242" s="70">
        <v>0</v>
      </c>
      <c r="CB242" s="70">
        <v>0</v>
      </c>
      <c r="CC242" s="70">
        <f>CD242+CG242</f>
        <v>0</v>
      </c>
      <c r="CD242" s="70">
        <f>CE242+CF242</f>
        <v>0</v>
      </c>
      <c r="CE242" s="70">
        <f>BJ242+BQ242+BX242</f>
        <v>0</v>
      </c>
      <c r="CF242" s="70">
        <f>BK242+BR242+BY242</f>
        <v>0</v>
      </c>
      <c r="CG242" s="70">
        <f>CH242+CI242</f>
        <v>0</v>
      </c>
      <c r="CH242" s="70">
        <f>BM242+BT242+CA242</f>
        <v>0</v>
      </c>
      <c r="CI242" s="70">
        <f>BN242+BU242+CB242</f>
        <v>0</v>
      </c>
      <c r="CJ242" s="70">
        <f>CK242+CN242</f>
        <v>0</v>
      </c>
      <c r="CK242" s="70">
        <f>CL242+CM242</f>
        <v>0</v>
      </c>
      <c r="CL242" s="70">
        <v>0</v>
      </c>
      <c r="CM242" s="70">
        <v>0</v>
      </c>
      <c r="CN242" s="70">
        <f>CO242+CP242</f>
        <v>0</v>
      </c>
      <c r="CO242" s="70">
        <v>0</v>
      </c>
      <c r="CP242" s="70">
        <v>0</v>
      </c>
      <c r="CQ242" s="70">
        <f>CR242+CU242</f>
        <v>0</v>
      </c>
      <c r="CR242" s="70">
        <f>CS242+CT242</f>
        <v>0</v>
      </c>
      <c r="CS242" s="70">
        <v>0</v>
      </c>
      <c r="CT242" s="70">
        <v>0</v>
      </c>
      <c r="CU242" s="70">
        <f>CV242+CW242</f>
        <v>0</v>
      </c>
      <c r="CV242" s="70">
        <v>0</v>
      </c>
      <c r="CW242" s="70">
        <v>0</v>
      </c>
      <c r="CX242" s="70">
        <f>CY242+DB242</f>
        <v>0</v>
      </c>
      <c r="CY242" s="70">
        <f>CZ242+DA242</f>
        <v>0</v>
      </c>
      <c r="CZ242" s="70">
        <v>0</v>
      </c>
      <c r="DA242" s="70">
        <v>0</v>
      </c>
      <c r="DB242" s="70">
        <f>DC242+DD242</f>
        <v>0</v>
      </c>
      <c r="DC242" s="70">
        <v>0</v>
      </c>
      <c r="DD242" s="70">
        <v>0</v>
      </c>
      <c r="DE242" s="70">
        <f>DF242+DI242</f>
        <v>0</v>
      </c>
      <c r="DF242" s="70">
        <f>DG242+DH242</f>
        <v>0</v>
      </c>
      <c r="DG242" s="70">
        <f>CL242+CS242+CZ242</f>
        <v>0</v>
      </c>
      <c r="DH242" s="70">
        <f>CM242+CT242+DA242</f>
        <v>0</v>
      </c>
      <c r="DI242" s="70">
        <f>DJ242+DK242</f>
        <v>0</v>
      </c>
      <c r="DJ242" s="70">
        <f>CO242+CV242+DC242</f>
        <v>0</v>
      </c>
      <c r="DK242" s="70">
        <f>CP242+CW242+DD242</f>
        <v>0</v>
      </c>
      <c r="DL242" s="70">
        <f>DM242+DP242</f>
        <v>0</v>
      </c>
      <c r="DM242" s="70">
        <f>DN242+DO242</f>
        <v>0</v>
      </c>
      <c r="DN242" s="70">
        <f t="shared" si="1262"/>
        <v>0</v>
      </c>
      <c r="DO242" s="70">
        <f t="shared" si="1262"/>
        <v>0</v>
      </c>
      <c r="DP242" s="70">
        <f>DQ242+DR242</f>
        <v>0</v>
      </c>
      <c r="DQ242" s="70">
        <f t="shared" si="1263"/>
        <v>0</v>
      </c>
      <c r="DR242" s="70">
        <f t="shared" si="1263"/>
        <v>0</v>
      </c>
    </row>
    <row r="243" spans="1:122" ht="15" customHeight="1" x14ac:dyDescent="0.25">
      <c r="A243" s="71"/>
      <c r="C243" s="73" t="s">
        <v>208</v>
      </c>
      <c r="D243" s="70">
        <f>E243+H243</f>
        <v>0</v>
      </c>
      <c r="E243" s="70">
        <f>F243+G243</f>
        <v>0</v>
      </c>
      <c r="F243" s="70">
        <v>0</v>
      </c>
      <c r="G243" s="70">
        <v>0</v>
      </c>
      <c r="H243" s="70">
        <f>I243+J243</f>
        <v>0</v>
      </c>
      <c r="I243" s="70">
        <v>0</v>
      </c>
      <c r="J243" s="70">
        <v>0</v>
      </c>
      <c r="K243" s="70">
        <f>L243+O243</f>
        <v>0</v>
      </c>
      <c r="L243" s="70">
        <f>M243+N243</f>
        <v>0</v>
      </c>
      <c r="M243" s="70">
        <v>0</v>
      </c>
      <c r="N243" s="70">
        <v>0</v>
      </c>
      <c r="O243" s="70">
        <f>P243+Q243</f>
        <v>0</v>
      </c>
      <c r="P243" s="70">
        <v>0</v>
      </c>
      <c r="Q243" s="70">
        <v>0</v>
      </c>
      <c r="R243" s="70">
        <f>S243+V243</f>
        <v>0</v>
      </c>
      <c r="S243" s="70">
        <f>T243+U243</f>
        <v>0</v>
      </c>
      <c r="T243" s="70">
        <v>0</v>
      </c>
      <c r="U243" s="70">
        <v>0</v>
      </c>
      <c r="V243" s="70">
        <f>W243+X243</f>
        <v>0</v>
      </c>
      <c r="W243" s="70">
        <v>0</v>
      </c>
      <c r="X243" s="70">
        <v>0</v>
      </c>
      <c r="Y243" s="70">
        <f>Z243+AC243</f>
        <v>0</v>
      </c>
      <c r="Z243" s="70">
        <f>AA243+AB243</f>
        <v>0</v>
      </c>
      <c r="AA243" s="70">
        <f t="shared" si="962"/>
        <v>0</v>
      </c>
      <c r="AB243" s="70">
        <f t="shared" si="962"/>
        <v>0</v>
      </c>
      <c r="AC243" s="70">
        <f>AD243+AE243</f>
        <v>0</v>
      </c>
      <c r="AD243" s="70">
        <f t="shared" si="963"/>
        <v>0</v>
      </c>
      <c r="AE243" s="70">
        <f t="shared" si="963"/>
        <v>0</v>
      </c>
      <c r="AF243" s="70">
        <f>AG243+AJ243</f>
        <v>0</v>
      </c>
      <c r="AG243" s="70">
        <f>AH243+AI243</f>
        <v>0</v>
      </c>
      <c r="AH243" s="70">
        <v>0</v>
      </c>
      <c r="AI243" s="70">
        <v>0</v>
      </c>
      <c r="AJ243" s="70">
        <f>AK243+AL243</f>
        <v>0</v>
      </c>
      <c r="AK243" s="70">
        <v>0</v>
      </c>
      <c r="AL243" s="70">
        <v>0</v>
      </c>
      <c r="AM243" s="70">
        <f>AN243+AQ243</f>
        <v>0</v>
      </c>
      <c r="AN243" s="70">
        <f>AO243+AP243</f>
        <v>0</v>
      </c>
      <c r="AO243" s="70">
        <v>0</v>
      </c>
      <c r="AP243" s="70">
        <v>0</v>
      </c>
      <c r="AQ243" s="70">
        <f>AR243+AS243</f>
        <v>0</v>
      </c>
      <c r="AR243" s="70">
        <v>0</v>
      </c>
      <c r="AS243" s="70">
        <v>0</v>
      </c>
      <c r="AT243" s="70">
        <f>AU243+AX243</f>
        <v>0</v>
      </c>
      <c r="AU243" s="70">
        <f>AV243+AW243</f>
        <v>0</v>
      </c>
      <c r="AV243" s="70">
        <v>0</v>
      </c>
      <c r="AW243" s="70">
        <v>0</v>
      </c>
      <c r="AX243" s="70">
        <f>AY243+AZ243</f>
        <v>0</v>
      </c>
      <c r="AY243" s="70">
        <v>0</v>
      </c>
      <c r="AZ243" s="70">
        <v>0</v>
      </c>
      <c r="BA243" s="70">
        <f>BB243+BE243</f>
        <v>0</v>
      </c>
      <c r="BB243" s="70">
        <f>BC243+BD243</f>
        <v>0</v>
      </c>
      <c r="BC243" s="70">
        <f t="shared" si="964"/>
        <v>0</v>
      </c>
      <c r="BD243" s="70">
        <f t="shared" si="964"/>
        <v>0</v>
      </c>
      <c r="BE243" s="70">
        <f>BF243+BG243</f>
        <v>0</v>
      </c>
      <c r="BF243" s="70">
        <f t="shared" si="965"/>
        <v>0</v>
      </c>
      <c r="BG243" s="70">
        <f t="shared" si="965"/>
        <v>0</v>
      </c>
      <c r="BH243" s="70">
        <f>BI243+BL243</f>
        <v>0</v>
      </c>
      <c r="BI243" s="70">
        <f>BJ243+BK243</f>
        <v>0</v>
      </c>
      <c r="BJ243" s="70">
        <v>0</v>
      </c>
      <c r="BK243" s="70">
        <v>0</v>
      </c>
      <c r="BL243" s="70">
        <f>BM243+BN243</f>
        <v>0</v>
      </c>
      <c r="BM243" s="70">
        <v>0</v>
      </c>
      <c r="BN243" s="70">
        <v>0</v>
      </c>
      <c r="BO243" s="70">
        <f>BP243+BS243</f>
        <v>52.5</v>
      </c>
      <c r="BP243" s="70">
        <f>BQ243+BR243</f>
        <v>52.5</v>
      </c>
      <c r="BQ243" s="70">
        <v>30</v>
      </c>
      <c r="BR243" s="70">
        <v>22.5</v>
      </c>
      <c r="BS243" s="70">
        <f>BT243+BU243</f>
        <v>0</v>
      </c>
      <c r="BT243" s="70">
        <v>0</v>
      </c>
      <c r="BU243" s="70">
        <v>0</v>
      </c>
      <c r="BV243" s="70">
        <f>BW243+BZ243</f>
        <v>60.5</v>
      </c>
      <c r="BW243" s="70">
        <f>BX243+BY243</f>
        <v>60.5</v>
      </c>
      <c r="BX243" s="70">
        <v>34.5</v>
      </c>
      <c r="BY243" s="70">
        <v>26</v>
      </c>
      <c r="BZ243" s="70">
        <f>CA243+CB243</f>
        <v>0</v>
      </c>
      <c r="CA243" s="70">
        <v>0</v>
      </c>
      <c r="CB243" s="70">
        <v>0</v>
      </c>
      <c r="CC243" s="70">
        <f>CD243+CG243</f>
        <v>113</v>
      </c>
      <c r="CD243" s="70">
        <f>CE243+CF243</f>
        <v>113</v>
      </c>
      <c r="CE243" s="70">
        <f>BJ243+BQ243+BX243</f>
        <v>64.5</v>
      </c>
      <c r="CF243" s="70">
        <f>BK243+BR243+BY243</f>
        <v>48.5</v>
      </c>
      <c r="CG243" s="70">
        <f>CH243+CI243</f>
        <v>0</v>
      </c>
      <c r="CH243" s="70">
        <f>BM243+BT243+CA243</f>
        <v>0</v>
      </c>
      <c r="CI243" s="70">
        <f>BN243+BU243+CB243</f>
        <v>0</v>
      </c>
      <c r="CJ243" s="70">
        <f>CK243+CN243</f>
        <v>101.5</v>
      </c>
      <c r="CK243" s="70">
        <f>CL243+CM243</f>
        <v>101.5</v>
      </c>
      <c r="CL243" s="70">
        <v>45.5</v>
      </c>
      <c r="CM243" s="70">
        <v>56</v>
      </c>
      <c r="CN243" s="70">
        <f>CO243+CP243</f>
        <v>0</v>
      </c>
      <c r="CO243" s="70">
        <v>0</v>
      </c>
      <c r="CP243" s="70">
        <v>0</v>
      </c>
      <c r="CQ243" s="70">
        <f>CR243+CU243</f>
        <v>117</v>
      </c>
      <c r="CR243" s="70">
        <f>CS243+CT243</f>
        <v>117</v>
      </c>
      <c r="CS243" s="70">
        <v>57</v>
      </c>
      <c r="CT243" s="70">
        <v>60</v>
      </c>
      <c r="CU243" s="70">
        <f>CV243+CW243</f>
        <v>0</v>
      </c>
      <c r="CV243" s="70">
        <v>0</v>
      </c>
      <c r="CW243" s="70">
        <v>0</v>
      </c>
      <c r="CX243" s="70">
        <f>CY243+DB243</f>
        <v>164</v>
      </c>
      <c r="CY243" s="70">
        <f>CZ243+DA243</f>
        <v>164</v>
      </c>
      <c r="CZ243" s="70">
        <v>82</v>
      </c>
      <c r="DA243" s="70">
        <v>82</v>
      </c>
      <c r="DB243" s="70">
        <f>DC243+DD243</f>
        <v>0</v>
      </c>
      <c r="DC243" s="70">
        <v>0</v>
      </c>
      <c r="DD243" s="70">
        <v>0</v>
      </c>
      <c r="DE243" s="70">
        <f>DF243+DI243</f>
        <v>382.5</v>
      </c>
      <c r="DF243" s="70">
        <f>DG243+DH243</f>
        <v>382.5</v>
      </c>
      <c r="DG243" s="70">
        <f>CL243+CS243+CZ243</f>
        <v>184.5</v>
      </c>
      <c r="DH243" s="70">
        <f>CM243+CT243+DA243</f>
        <v>198</v>
      </c>
      <c r="DI243" s="70">
        <f>DJ243+DK243</f>
        <v>0</v>
      </c>
      <c r="DJ243" s="70">
        <f>CO243+CV243+DC243</f>
        <v>0</v>
      </c>
      <c r="DK243" s="70">
        <f>CP243+CW243+DD243</f>
        <v>0</v>
      </c>
      <c r="DL243" s="70">
        <f>DM243+DP243</f>
        <v>495.5</v>
      </c>
      <c r="DM243" s="70">
        <f>DN243+DO243</f>
        <v>495.5</v>
      </c>
      <c r="DN243" s="70">
        <f t="shared" si="1262"/>
        <v>249</v>
      </c>
      <c r="DO243" s="70">
        <f t="shared" si="1262"/>
        <v>246.5</v>
      </c>
      <c r="DP243" s="70">
        <f>DQ243+DR243</f>
        <v>0</v>
      </c>
      <c r="DQ243" s="70">
        <f t="shared" si="1263"/>
        <v>0</v>
      </c>
      <c r="DR243" s="70">
        <f t="shared" si="1263"/>
        <v>0</v>
      </c>
    </row>
    <row r="244" spans="1:122" ht="15" customHeight="1" x14ac:dyDescent="0.25">
      <c r="A244" s="71"/>
      <c r="C244" s="69" t="s">
        <v>209</v>
      </c>
      <c r="D244" s="70">
        <f t="shared" ref="D244:E244" si="1266">SUM(D245:D246)</f>
        <v>0</v>
      </c>
      <c r="E244" s="70">
        <f t="shared" si="1266"/>
        <v>0</v>
      </c>
      <c r="F244" s="70">
        <f t="shared" ref="F244:BQ244" si="1267">SUM(F245:F246)</f>
        <v>0</v>
      </c>
      <c r="G244" s="70">
        <f t="shared" si="1267"/>
        <v>0</v>
      </c>
      <c r="H244" s="70">
        <f t="shared" si="1267"/>
        <v>0</v>
      </c>
      <c r="I244" s="70">
        <f t="shared" si="1267"/>
        <v>0</v>
      </c>
      <c r="J244" s="70">
        <f t="shared" si="1267"/>
        <v>0</v>
      </c>
      <c r="K244" s="70">
        <f t="shared" si="1267"/>
        <v>0</v>
      </c>
      <c r="L244" s="70">
        <f t="shared" si="1267"/>
        <v>0</v>
      </c>
      <c r="M244" s="70">
        <f t="shared" si="1267"/>
        <v>0</v>
      </c>
      <c r="N244" s="70">
        <f t="shared" si="1267"/>
        <v>0</v>
      </c>
      <c r="O244" s="70">
        <f t="shared" si="1267"/>
        <v>0</v>
      </c>
      <c r="P244" s="70">
        <f t="shared" si="1267"/>
        <v>0</v>
      </c>
      <c r="Q244" s="70">
        <f t="shared" si="1267"/>
        <v>0</v>
      </c>
      <c r="R244" s="70">
        <f t="shared" si="1267"/>
        <v>0</v>
      </c>
      <c r="S244" s="70">
        <f t="shared" si="1267"/>
        <v>0</v>
      </c>
      <c r="T244" s="70">
        <f t="shared" si="1267"/>
        <v>0</v>
      </c>
      <c r="U244" s="70">
        <f t="shared" si="1267"/>
        <v>0</v>
      </c>
      <c r="V244" s="70">
        <f t="shared" si="1267"/>
        <v>0</v>
      </c>
      <c r="W244" s="70">
        <f t="shared" si="1267"/>
        <v>0</v>
      </c>
      <c r="X244" s="70">
        <f t="shared" si="1267"/>
        <v>0</v>
      </c>
      <c r="Y244" s="70">
        <f t="shared" si="1267"/>
        <v>0</v>
      </c>
      <c r="Z244" s="70">
        <f t="shared" si="1267"/>
        <v>0</v>
      </c>
      <c r="AA244" s="70">
        <f t="shared" si="1267"/>
        <v>0</v>
      </c>
      <c r="AB244" s="70">
        <f t="shared" si="1267"/>
        <v>0</v>
      </c>
      <c r="AC244" s="70">
        <f t="shared" si="1267"/>
        <v>0</v>
      </c>
      <c r="AD244" s="70">
        <f t="shared" si="1267"/>
        <v>0</v>
      </c>
      <c r="AE244" s="70">
        <f t="shared" si="1267"/>
        <v>0</v>
      </c>
      <c r="AF244" s="70">
        <f t="shared" si="1267"/>
        <v>0</v>
      </c>
      <c r="AG244" s="70">
        <f t="shared" si="1267"/>
        <v>0</v>
      </c>
      <c r="AH244" s="70">
        <f t="shared" si="1267"/>
        <v>0</v>
      </c>
      <c r="AI244" s="70">
        <f t="shared" si="1267"/>
        <v>0</v>
      </c>
      <c r="AJ244" s="70">
        <f t="shared" si="1267"/>
        <v>0</v>
      </c>
      <c r="AK244" s="70">
        <f t="shared" si="1267"/>
        <v>0</v>
      </c>
      <c r="AL244" s="70">
        <f t="shared" si="1267"/>
        <v>0</v>
      </c>
      <c r="AM244" s="70">
        <f t="shared" si="1267"/>
        <v>0</v>
      </c>
      <c r="AN244" s="70">
        <f t="shared" si="1267"/>
        <v>0</v>
      </c>
      <c r="AO244" s="70">
        <f t="shared" si="1267"/>
        <v>0</v>
      </c>
      <c r="AP244" s="70">
        <f t="shared" si="1267"/>
        <v>0</v>
      </c>
      <c r="AQ244" s="70">
        <f t="shared" si="1267"/>
        <v>0</v>
      </c>
      <c r="AR244" s="70">
        <f t="shared" si="1267"/>
        <v>0</v>
      </c>
      <c r="AS244" s="70">
        <f t="shared" si="1267"/>
        <v>0</v>
      </c>
      <c r="AT244" s="70">
        <f t="shared" si="1267"/>
        <v>0</v>
      </c>
      <c r="AU244" s="70">
        <f t="shared" si="1267"/>
        <v>0</v>
      </c>
      <c r="AV244" s="70">
        <f t="shared" si="1267"/>
        <v>0</v>
      </c>
      <c r="AW244" s="70">
        <f t="shared" si="1267"/>
        <v>0</v>
      </c>
      <c r="AX244" s="70">
        <f t="shared" si="1267"/>
        <v>0</v>
      </c>
      <c r="AY244" s="70">
        <f t="shared" si="1267"/>
        <v>0</v>
      </c>
      <c r="AZ244" s="70">
        <f t="shared" si="1267"/>
        <v>0</v>
      </c>
      <c r="BA244" s="70">
        <f t="shared" si="1267"/>
        <v>0</v>
      </c>
      <c r="BB244" s="70">
        <f t="shared" si="1267"/>
        <v>0</v>
      </c>
      <c r="BC244" s="70">
        <f t="shared" si="1267"/>
        <v>0</v>
      </c>
      <c r="BD244" s="70">
        <f t="shared" si="1267"/>
        <v>0</v>
      </c>
      <c r="BE244" s="70">
        <f t="shared" si="1267"/>
        <v>0</v>
      </c>
      <c r="BF244" s="70">
        <f t="shared" si="1267"/>
        <v>0</v>
      </c>
      <c r="BG244" s="70">
        <f t="shared" si="1267"/>
        <v>0</v>
      </c>
      <c r="BH244" s="70">
        <f t="shared" si="1267"/>
        <v>0</v>
      </c>
      <c r="BI244" s="70">
        <f t="shared" si="1267"/>
        <v>0</v>
      </c>
      <c r="BJ244" s="70">
        <f t="shared" si="1267"/>
        <v>0</v>
      </c>
      <c r="BK244" s="70">
        <f t="shared" si="1267"/>
        <v>0</v>
      </c>
      <c r="BL244" s="70">
        <f t="shared" si="1267"/>
        <v>0</v>
      </c>
      <c r="BM244" s="70">
        <f t="shared" si="1267"/>
        <v>0</v>
      </c>
      <c r="BN244" s="70">
        <f t="shared" si="1267"/>
        <v>0</v>
      </c>
      <c r="BO244" s="70">
        <f t="shared" si="1267"/>
        <v>0</v>
      </c>
      <c r="BP244" s="70">
        <f t="shared" si="1267"/>
        <v>0</v>
      </c>
      <c r="BQ244" s="70">
        <f t="shared" si="1267"/>
        <v>0</v>
      </c>
      <c r="BR244" s="70">
        <f t="shared" ref="BR244:DR244" si="1268">SUM(BR245:BR246)</f>
        <v>0</v>
      </c>
      <c r="BS244" s="70">
        <f t="shared" si="1268"/>
        <v>0</v>
      </c>
      <c r="BT244" s="70">
        <f t="shared" si="1268"/>
        <v>0</v>
      </c>
      <c r="BU244" s="70">
        <f t="shared" si="1268"/>
        <v>0</v>
      </c>
      <c r="BV244" s="70">
        <f t="shared" si="1268"/>
        <v>0</v>
      </c>
      <c r="BW244" s="70">
        <f t="shared" si="1268"/>
        <v>0</v>
      </c>
      <c r="BX244" s="70">
        <f t="shared" si="1268"/>
        <v>0</v>
      </c>
      <c r="BY244" s="70">
        <f t="shared" si="1268"/>
        <v>0</v>
      </c>
      <c r="BZ244" s="70">
        <f t="shared" si="1268"/>
        <v>0</v>
      </c>
      <c r="CA244" s="70">
        <f t="shared" si="1268"/>
        <v>0</v>
      </c>
      <c r="CB244" s="70">
        <f t="shared" si="1268"/>
        <v>0</v>
      </c>
      <c r="CC244" s="70">
        <f t="shared" si="1268"/>
        <v>0</v>
      </c>
      <c r="CD244" s="70">
        <f t="shared" si="1268"/>
        <v>0</v>
      </c>
      <c r="CE244" s="70">
        <f t="shared" si="1268"/>
        <v>0</v>
      </c>
      <c r="CF244" s="70">
        <f t="shared" si="1268"/>
        <v>0</v>
      </c>
      <c r="CG244" s="70">
        <f t="shared" si="1268"/>
        <v>0</v>
      </c>
      <c r="CH244" s="70">
        <f t="shared" si="1268"/>
        <v>0</v>
      </c>
      <c r="CI244" s="70">
        <f t="shared" si="1268"/>
        <v>0</v>
      </c>
      <c r="CJ244" s="70">
        <f t="shared" si="1268"/>
        <v>0</v>
      </c>
      <c r="CK244" s="70">
        <f t="shared" si="1268"/>
        <v>0</v>
      </c>
      <c r="CL244" s="70">
        <f t="shared" si="1268"/>
        <v>0</v>
      </c>
      <c r="CM244" s="70">
        <f t="shared" si="1268"/>
        <v>0</v>
      </c>
      <c r="CN244" s="70">
        <f t="shared" si="1268"/>
        <v>0</v>
      </c>
      <c r="CO244" s="70">
        <f t="shared" si="1268"/>
        <v>0</v>
      </c>
      <c r="CP244" s="70">
        <f t="shared" si="1268"/>
        <v>0</v>
      </c>
      <c r="CQ244" s="70">
        <f t="shared" si="1268"/>
        <v>0</v>
      </c>
      <c r="CR244" s="70">
        <f t="shared" si="1268"/>
        <v>0</v>
      </c>
      <c r="CS244" s="70">
        <f t="shared" si="1268"/>
        <v>0</v>
      </c>
      <c r="CT244" s="70">
        <f t="shared" si="1268"/>
        <v>0</v>
      </c>
      <c r="CU244" s="70">
        <f t="shared" si="1268"/>
        <v>0</v>
      </c>
      <c r="CV244" s="70">
        <f t="shared" si="1268"/>
        <v>0</v>
      </c>
      <c r="CW244" s="70">
        <f t="shared" si="1268"/>
        <v>0</v>
      </c>
      <c r="CX244" s="70">
        <f t="shared" si="1268"/>
        <v>0</v>
      </c>
      <c r="CY244" s="70">
        <f t="shared" si="1268"/>
        <v>0</v>
      </c>
      <c r="CZ244" s="70">
        <f t="shared" si="1268"/>
        <v>0</v>
      </c>
      <c r="DA244" s="70">
        <f t="shared" si="1268"/>
        <v>0</v>
      </c>
      <c r="DB244" s="70">
        <f t="shared" si="1268"/>
        <v>0</v>
      </c>
      <c r="DC244" s="70">
        <f t="shared" si="1268"/>
        <v>0</v>
      </c>
      <c r="DD244" s="70">
        <f t="shared" si="1268"/>
        <v>0</v>
      </c>
      <c r="DE244" s="70">
        <f t="shared" si="1268"/>
        <v>0</v>
      </c>
      <c r="DF244" s="70">
        <f t="shared" si="1268"/>
        <v>0</v>
      </c>
      <c r="DG244" s="70">
        <f t="shared" si="1268"/>
        <v>0</v>
      </c>
      <c r="DH244" s="70">
        <f t="shared" si="1268"/>
        <v>0</v>
      </c>
      <c r="DI244" s="70">
        <f t="shared" si="1268"/>
        <v>0</v>
      </c>
      <c r="DJ244" s="70">
        <f t="shared" si="1268"/>
        <v>0</v>
      </c>
      <c r="DK244" s="70">
        <f t="shared" si="1268"/>
        <v>0</v>
      </c>
      <c r="DL244" s="70">
        <f t="shared" si="1268"/>
        <v>0</v>
      </c>
      <c r="DM244" s="70">
        <f t="shared" si="1268"/>
        <v>0</v>
      </c>
      <c r="DN244" s="70">
        <f t="shared" si="1268"/>
        <v>0</v>
      </c>
      <c r="DO244" s="70">
        <f t="shared" si="1268"/>
        <v>0</v>
      </c>
      <c r="DP244" s="70">
        <f t="shared" si="1268"/>
        <v>0</v>
      </c>
      <c r="DQ244" s="70">
        <f t="shared" si="1268"/>
        <v>0</v>
      </c>
      <c r="DR244" s="70">
        <f t="shared" si="1268"/>
        <v>0</v>
      </c>
    </row>
    <row r="245" spans="1:122" ht="15" customHeight="1" x14ac:dyDescent="0.25">
      <c r="A245" s="71"/>
      <c r="C245" s="73" t="s">
        <v>210</v>
      </c>
      <c r="D245" s="70">
        <f>E245+H245</f>
        <v>0</v>
      </c>
      <c r="E245" s="70">
        <f>F245+G245</f>
        <v>0</v>
      </c>
      <c r="F245" s="70">
        <v>0</v>
      </c>
      <c r="G245" s="70">
        <v>0</v>
      </c>
      <c r="H245" s="70">
        <f>I245+J245</f>
        <v>0</v>
      </c>
      <c r="I245" s="70">
        <v>0</v>
      </c>
      <c r="J245" s="70">
        <v>0</v>
      </c>
      <c r="K245" s="70">
        <f>L245+O245</f>
        <v>0</v>
      </c>
      <c r="L245" s="70">
        <f>M245+N245</f>
        <v>0</v>
      </c>
      <c r="M245" s="70">
        <v>0</v>
      </c>
      <c r="N245" s="70">
        <v>0</v>
      </c>
      <c r="O245" s="70">
        <f>P245+Q245</f>
        <v>0</v>
      </c>
      <c r="P245" s="70">
        <v>0</v>
      </c>
      <c r="Q245" s="70">
        <v>0</v>
      </c>
      <c r="R245" s="70">
        <f>S245+V245</f>
        <v>0</v>
      </c>
      <c r="S245" s="70">
        <f>T245+U245</f>
        <v>0</v>
      </c>
      <c r="T245" s="70">
        <v>0</v>
      </c>
      <c r="U245" s="70">
        <v>0</v>
      </c>
      <c r="V245" s="70">
        <f>W245+X245</f>
        <v>0</v>
      </c>
      <c r="W245" s="70">
        <v>0</v>
      </c>
      <c r="X245" s="70">
        <v>0</v>
      </c>
      <c r="Y245" s="70">
        <f>Z245+AC245</f>
        <v>0</v>
      </c>
      <c r="Z245" s="70">
        <f>AA245+AB245</f>
        <v>0</v>
      </c>
      <c r="AA245" s="70">
        <f t="shared" si="962"/>
        <v>0</v>
      </c>
      <c r="AB245" s="70">
        <f t="shared" si="962"/>
        <v>0</v>
      </c>
      <c r="AC245" s="70">
        <f>AD245+AE245</f>
        <v>0</v>
      </c>
      <c r="AD245" s="70">
        <f t="shared" si="963"/>
        <v>0</v>
      </c>
      <c r="AE245" s="70">
        <f t="shared" si="963"/>
        <v>0</v>
      </c>
      <c r="AF245" s="70">
        <f>AG245+AJ245</f>
        <v>0</v>
      </c>
      <c r="AG245" s="70">
        <f>AH245+AI245</f>
        <v>0</v>
      </c>
      <c r="AH245" s="70">
        <v>0</v>
      </c>
      <c r="AI245" s="70">
        <v>0</v>
      </c>
      <c r="AJ245" s="70">
        <f>AK245+AL245</f>
        <v>0</v>
      </c>
      <c r="AK245" s="70">
        <v>0</v>
      </c>
      <c r="AL245" s="70">
        <v>0</v>
      </c>
      <c r="AM245" s="70">
        <f>AN245+AQ245</f>
        <v>0</v>
      </c>
      <c r="AN245" s="70">
        <f>AO245+AP245</f>
        <v>0</v>
      </c>
      <c r="AO245" s="70">
        <v>0</v>
      </c>
      <c r="AP245" s="70">
        <v>0</v>
      </c>
      <c r="AQ245" s="70">
        <f>AR245+AS245</f>
        <v>0</v>
      </c>
      <c r="AR245" s="70">
        <v>0</v>
      </c>
      <c r="AS245" s="70">
        <v>0</v>
      </c>
      <c r="AT245" s="70">
        <f>AU245+AX245</f>
        <v>0</v>
      </c>
      <c r="AU245" s="70">
        <f>AV245+AW245</f>
        <v>0</v>
      </c>
      <c r="AV245" s="70">
        <v>0</v>
      </c>
      <c r="AW245" s="70">
        <v>0</v>
      </c>
      <c r="AX245" s="70">
        <f>AY245+AZ245</f>
        <v>0</v>
      </c>
      <c r="AY245" s="70">
        <v>0</v>
      </c>
      <c r="AZ245" s="70">
        <v>0</v>
      </c>
      <c r="BA245" s="70">
        <f>BB245+BE245</f>
        <v>0</v>
      </c>
      <c r="BB245" s="70">
        <f>BC245+BD245</f>
        <v>0</v>
      </c>
      <c r="BC245" s="70">
        <f t="shared" si="964"/>
        <v>0</v>
      </c>
      <c r="BD245" s="70">
        <f t="shared" si="964"/>
        <v>0</v>
      </c>
      <c r="BE245" s="70">
        <f>BF245+BG245</f>
        <v>0</v>
      </c>
      <c r="BF245" s="70">
        <f t="shared" si="965"/>
        <v>0</v>
      </c>
      <c r="BG245" s="70">
        <f t="shared" si="965"/>
        <v>0</v>
      </c>
      <c r="BH245" s="70">
        <f>BI245+BL245</f>
        <v>0</v>
      </c>
      <c r="BI245" s="70">
        <f>BJ245+BK245</f>
        <v>0</v>
      </c>
      <c r="BJ245" s="70">
        <v>0</v>
      </c>
      <c r="BK245" s="70">
        <v>0</v>
      </c>
      <c r="BL245" s="70">
        <f>BM245+BN245</f>
        <v>0</v>
      </c>
      <c r="BM245" s="70">
        <v>0</v>
      </c>
      <c r="BN245" s="70">
        <v>0</v>
      </c>
      <c r="BO245" s="70">
        <f>BP245+BS245</f>
        <v>0</v>
      </c>
      <c r="BP245" s="70">
        <f>BQ245+BR245</f>
        <v>0</v>
      </c>
      <c r="BQ245" s="70">
        <v>0</v>
      </c>
      <c r="BR245" s="70">
        <v>0</v>
      </c>
      <c r="BS245" s="70">
        <f>BT245+BU245</f>
        <v>0</v>
      </c>
      <c r="BT245" s="70">
        <v>0</v>
      </c>
      <c r="BU245" s="70">
        <v>0</v>
      </c>
      <c r="BV245" s="70">
        <f>BW245+BZ245</f>
        <v>0</v>
      </c>
      <c r="BW245" s="70">
        <f>BX245+BY245</f>
        <v>0</v>
      </c>
      <c r="BX245" s="70">
        <v>0</v>
      </c>
      <c r="BY245" s="70">
        <v>0</v>
      </c>
      <c r="BZ245" s="70">
        <f>CA245+CB245</f>
        <v>0</v>
      </c>
      <c r="CA245" s="70">
        <v>0</v>
      </c>
      <c r="CB245" s="70">
        <v>0</v>
      </c>
      <c r="CC245" s="70">
        <f>CD245+CG245</f>
        <v>0</v>
      </c>
      <c r="CD245" s="70">
        <f>CE245+CF245</f>
        <v>0</v>
      </c>
      <c r="CE245" s="70">
        <f>BJ245+BQ245+BX245</f>
        <v>0</v>
      </c>
      <c r="CF245" s="70">
        <f>BK245+BR245+BY245</f>
        <v>0</v>
      </c>
      <c r="CG245" s="70">
        <f>CH245+CI245</f>
        <v>0</v>
      </c>
      <c r="CH245" s="70">
        <f>BM245+BT245+CA245</f>
        <v>0</v>
      </c>
      <c r="CI245" s="70">
        <f>BN245+BU245+CB245</f>
        <v>0</v>
      </c>
      <c r="CJ245" s="70">
        <f>CK245+CN245</f>
        <v>0</v>
      </c>
      <c r="CK245" s="70">
        <f>CL245+CM245</f>
        <v>0</v>
      </c>
      <c r="CL245" s="70">
        <v>0</v>
      </c>
      <c r="CM245" s="70">
        <v>0</v>
      </c>
      <c r="CN245" s="70">
        <f>CO245+CP245</f>
        <v>0</v>
      </c>
      <c r="CO245" s="70">
        <v>0</v>
      </c>
      <c r="CP245" s="70">
        <v>0</v>
      </c>
      <c r="CQ245" s="70">
        <f>CR245+CU245</f>
        <v>0</v>
      </c>
      <c r="CR245" s="70">
        <f>CS245+CT245</f>
        <v>0</v>
      </c>
      <c r="CS245" s="70">
        <v>0</v>
      </c>
      <c r="CT245" s="70">
        <v>0</v>
      </c>
      <c r="CU245" s="70">
        <f>CV245+CW245</f>
        <v>0</v>
      </c>
      <c r="CV245" s="70">
        <v>0</v>
      </c>
      <c r="CW245" s="70">
        <v>0</v>
      </c>
      <c r="CX245" s="70">
        <f>CY245+DB245</f>
        <v>0</v>
      </c>
      <c r="CY245" s="70">
        <f>CZ245+DA245</f>
        <v>0</v>
      </c>
      <c r="CZ245" s="70">
        <v>0</v>
      </c>
      <c r="DA245" s="70">
        <v>0</v>
      </c>
      <c r="DB245" s="70">
        <f>DC245+DD245</f>
        <v>0</v>
      </c>
      <c r="DC245" s="70">
        <v>0</v>
      </c>
      <c r="DD245" s="70">
        <v>0</v>
      </c>
      <c r="DE245" s="70">
        <f>DF245+DI245</f>
        <v>0</v>
      </c>
      <c r="DF245" s="70">
        <f>DG245+DH245</f>
        <v>0</v>
      </c>
      <c r="DG245" s="70">
        <f>CL245+CS245+CZ245</f>
        <v>0</v>
      </c>
      <c r="DH245" s="70">
        <f>CM245+CT245+DA245</f>
        <v>0</v>
      </c>
      <c r="DI245" s="70">
        <f>DJ245+DK245</f>
        <v>0</v>
      </c>
      <c r="DJ245" s="70">
        <f>CO245+CV245+DC245</f>
        <v>0</v>
      </c>
      <c r="DK245" s="70">
        <f>CP245+CW245+DD245</f>
        <v>0</v>
      </c>
      <c r="DL245" s="70">
        <f>DM245+DP245</f>
        <v>0</v>
      </c>
      <c r="DM245" s="70">
        <f>DN245+DO245</f>
        <v>0</v>
      </c>
      <c r="DN245" s="70">
        <f t="shared" si="1262"/>
        <v>0</v>
      </c>
      <c r="DO245" s="70">
        <f t="shared" si="1262"/>
        <v>0</v>
      </c>
      <c r="DP245" s="70">
        <f>DQ245+DR245</f>
        <v>0</v>
      </c>
      <c r="DQ245" s="70">
        <f t="shared" si="1263"/>
        <v>0</v>
      </c>
      <c r="DR245" s="70">
        <f t="shared" si="1263"/>
        <v>0</v>
      </c>
    </row>
    <row r="246" spans="1:122" ht="15" customHeight="1" x14ac:dyDescent="0.25">
      <c r="A246" s="71"/>
      <c r="C246" s="73" t="s">
        <v>211</v>
      </c>
      <c r="D246" s="70">
        <f>E246+H246</f>
        <v>0</v>
      </c>
      <c r="E246" s="70">
        <f>F246+G246</f>
        <v>0</v>
      </c>
      <c r="F246" s="70">
        <v>0</v>
      </c>
      <c r="G246" s="70">
        <v>0</v>
      </c>
      <c r="H246" s="70">
        <f>I246+J246</f>
        <v>0</v>
      </c>
      <c r="I246" s="70">
        <v>0</v>
      </c>
      <c r="J246" s="70">
        <v>0</v>
      </c>
      <c r="K246" s="70">
        <f>L246+O246</f>
        <v>0</v>
      </c>
      <c r="L246" s="70">
        <f>M246+N246</f>
        <v>0</v>
      </c>
      <c r="M246" s="70">
        <v>0</v>
      </c>
      <c r="N246" s="70">
        <v>0</v>
      </c>
      <c r="O246" s="70">
        <f>P246+Q246</f>
        <v>0</v>
      </c>
      <c r="P246" s="70">
        <v>0</v>
      </c>
      <c r="Q246" s="70">
        <v>0</v>
      </c>
      <c r="R246" s="70">
        <f>S246+V246</f>
        <v>0</v>
      </c>
      <c r="S246" s="70">
        <f>T246+U246</f>
        <v>0</v>
      </c>
      <c r="T246" s="70">
        <v>0</v>
      </c>
      <c r="U246" s="70">
        <v>0</v>
      </c>
      <c r="V246" s="70">
        <f>W246+X246</f>
        <v>0</v>
      </c>
      <c r="W246" s="70">
        <v>0</v>
      </c>
      <c r="X246" s="70">
        <v>0</v>
      </c>
      <c r="Y246" s="70">
        <f>Z246+AC246</f>
        <v>0</v>
      </c>
      <c r="Z246" s="70">
        <f>AA246+AB246</f>
        <v>0</v>
      </c>
      <c r="AA246" s="70">
        <f t="shared" si="962"/>
        <v>0</v>
      </c>
      <c r="AB246" s="70">
        <f t="shared" si="962"/>
        <v>0</v>
      </c>
      <c r="AC246" s="70">
        <f>AD246+AE246</f>
        <v>0</v>
      </c>
      <c r="AD246" s="70">
        <f t="shared" si="963"/>
        <v>0</v>
      </c>
      <c r="AE246" s="70">
        <f t="shared" si="963"/>
        <v>0</v>
      </c>
      <c r="AF246" s="70">
        <f>AG246+AJ246</f>
        <v>0</v>
      </c>
      <c r="AG246" s="70">
        <f>AH246+AI246</f>
        <v>0</v>
      </c>
      <c r="AH246" s="70">
        <v>0</v>
      </c>
      <c r="AI246" s="70">
        <v>0</v>
      </c>
      <c r="AJ246" s="70">
        <f>AK246+AL246</f>
        <v>0</v>
      </c>
      <c r="AK246" s="70">
        <v>0</v>
      </c>
      <c r="AL246" s="70">
        <v>0</v>
      </c>
      <c r="AM246" s="70">
        <f>AN246+AQ246</f>
        <v>0</v>
      </c>
      <c r="AN246" s="70">
        <f>AO246+AP246</f>
        <v>0</v>
      </c>
      <c r="AO246" s="70">
        <v>0</v>
      </c>
      <c r="AP246" s="70">
        <v>0</v>
      </c>
      <c r="AQ246" s="70">
        <f>AR246+AS246</f>
        <v>0</v>
      </c>
      <c r="AR246" s="70">
        <v>0</v>
      </c>
      <c r="AS246" s="70">
        <v>0</v>
      </c>
      <c r="AT246" s="70">
        <f>AU246+AX246</f>
        <v>0</v>
      </c>
      <c r="AU246" s="70">
        <f>AV246+AW246</f>
        <v>0</v>
      </c>
      <c r="AV246" s="70">
        <v>0</v>
      </c>
      <c r="AW246" s="70">
        <v>0</v>
      </c>
      <c r="AX246" s="70">
        <f>AY246+AZ246</f>
        <v>0</v>
      </c>
      <c r="AY246" s="70">
        <v>0</v>
      </c>
      <c r="AZ246" s="70">
        <v>0</v>
      </c>
      <c r="BA246" s="70">
        <f>BB246+BE246</f>
        <v>0</v>
      </c>
      <c r="BB246" s="70">
        <f>BC246+BD246</f>
        <v>0</v>
      </c>
      <c r="BC246" s="70">
        <f t="shared" si="964"/>
        <v>0</v>
      </c>
      <c r="BD246" s="70">
        <f t="shared" si="964"/>
        <v>0</v>
      </c>
      <c r="BE246" s="70">
        <f>BF246+BG246</f>
        <v>0</v>
      </c>
      <c r="BF246" s="70">
        <f t="shared" si="965"/>
        <v>0</v>
      </c>
      <c r="BG246" s="70">
        <f t="shared" si="965"/>
        <v>0</v>
      </c>
      <c r="BH246" s="70">
        <f>BI246+BL246</f>
        <v>0</v>
      </c>
      <c r="BI246" s="70">
        <f>BJ246+BK246</f>
        <v>0</v>
      </c>
      <c r="BJ246" s="70">
        <v>0</v>
      </c>
      <c r="BK246" s="70">
        <v>0</v>
      </c>
      <c r="BL246" s="70">
        <f>BM246+BN246</f>
        <v>0</v>
      </c>
      <c r="BM246" s="70">
        <v>0</v>
      </c>
      <c r="BN246" s="70">
        <v>0</v>
      </c>
      <c r="BO246" s="70">
        <f>BP246+BS246</f>
        <v>0</v>
      </c>
      <c r="BP246" s="70">
        <f>BQ246+BR246</f>
        <v>0</v>
      </c>
      <c r="BQ246" s="70">
        <v>0</v>
      </c>
      <c r="BR246" s="70">
        <v>0</v>
      </c>
      <c r="BS246" s="70">
        <f>BT246+BU246</f>
        <v>0</v>
      </c>
      <c r="BT246" s="70">
        <v>0</v>
      </c>
      <c r="BU246" s="70">
        <v>0</v>
      </c>
      <c r="BV246" s="70">
        <f>BW246+BZ246</f>
        <v>0</v>
      </c>
      <c r="BW246" s="70">
        <f>BX246+BY246</f>
        <v>0</v>
      </c>
      <c r="BX246" s="70">
        <v>0</v>
      </c>
      <c r="BY246" s="70">
        <v>0</v>
      </c>
      <c r="BZ246" s="70">
        <f>CA246+CB246</f>
        <v>0</v>
      </c>
      <c r="CA246" s="70">
        <v>0</v>
      </c>
      <c r="CB246" s="70">
        <v>0</v>
      </c>
      <c r="CC246" s="70">
        <f>CD246+CG246</f>
        <v>0</v>
      </c>
      <c r="CD246" s="70">
        <f>CE246+CF246</f>
        <v>0</v>
      </c>
      <c r="CE246" s="70">
        <f>BJ246+BQ246+BX246</f>
        <v>0</v>
      </c>
      <c r="CF246" s="70">
        <f>BK246+BR246+BY246</f>
        <v>0</v>
      </c>
      <c r="CG246" s="70">
        <f>CH246+CI246</f>
        <v>0</v>
      </c>
      <c r="CH246" s="70">
        <f>BM246+BT246+CA246</f>
        <v>0</v>
      </c>
      <c r="CI246" s="70">
        <f>BN246+BU246+CB246</f>
        <v>0</v>
      </c>
      <c r="CJ246" s="70">
        <f>CK246+CN246</f>
        <v>0</v>
      </c>
      <c r="CK246" s="70">
        <f>CL246+CM246</f>
        <v>0</v>
      </c>
      <c r="CL246" s="70">
        <v>0</v>
      </c>
      <c r="CM246" s="70">
        <v>0</v>
      </c>
      <c r="CN246" s="70">
        <f>CO246+CP246</f>
        <v>0</v>
      </c>
      <c r="CO246" s="70">
        <v>0</v>
      </c>
      <c r="CP246" s="70">
        <v>0</v>
      </c>
      <c r="CQ246" s="70">
        <f>CR246+CU246</f>
        <v>0</v>
      </c>
      <c r="CR246" s="70">
        <f>CS246+CT246</f>
        <v>0</v>
      </c>
      <c r="CS246" s="70">
        <v>0</v>
      </c>
      <c r="CT246" s="70">
        <v>0</v>
      </c>
      <c r="CU246" s="70">
        <f>CV246+CW246</f>
        <v>0</v>
      </c>
      <c r="CV246" s="70">
        <v>0</v>
      </c>
      <c r="CW246" s="70">
        <v>0</v>
      </c>
      <c r="CX246" s="70">
        <f>CY246+DB246</f>
        <v>0</v>
      </c>
      <c r="CY246" s="70">
        <f>CZ246+DA246</f>
        <v>0</v>
      </c>
      <c r="CZ246" s="70">
        <v>0</v>
      </c>
      <c r="DA246" s="70">
        <v>0</v>
      </c>
      <c r="DB246" s="70">
        <f>DC246+DD246</f>
        <v>0</v>
      </c>
      <c r="DC246" s="70">
        <v>0</v>
      </c>
      <c r="DD246" s="70">
        <v>0</v>
      </c>
      <c r="DE246" s="70">
        <f>DF246+DI246</f>
        <v>0</v>
      </c>
      <c r="DF246" s="70">
        <f>DG246+DH246</f>
        <v>0</v>
      </c>
      <c r="DG246" s="70">
        <f>CL246+CS246+CZ246</f>
        <v>0</v>
      </c>
      <c r="DH246" s="70">
        <f>CM246+CT246+DA246</f>
        <v>0</v>
      </c>
      <c r="DI246" s="70">
        <f>DJ246+DK246</f>
        <v>0</v>
      </c>
      <c r="DJ246" s="70">
        <f>CO246+CV246+DC246</f>
        <v>0</v>
      </c>
      <c r="DK246" s="70">
        <f>CP246+CW246+DD246</f>
        <v>0</v>
      </c>
      <c r="DL246" s="70">
        <f>DM246+DP246</f>
        <v>0</v>
      </c>
      <c r="DM246" s="70">
        <f>DN246+DO246</f>
        <v>0</v>
      </c>
      <c r="DN246" s="70">
        <f t="shared" si="1262"/>
        <v>0</v>
      </c>
      <c r="DO246" s="70">
        <f t="shared" si="1262"/>
        <v>0</v>
      </c>
      <c r="DP246" s="70">
        <f>DQ246+DR246</f>
        <v>0</v>
      </c>
      <c r="DQ246" s="70">
        <f t="shared" si="1263"/>
        <v>0</v>
      </c>
      <c r="DR246" s="70">
        <f t="shared" si="1263"/>
        <v>0</v>
      </c>
    </row>
    <row r="247" spans="1:122" ht="15" customHeight="1" x14ac:dyDescent="0.25">
      <c r="A247" s="71"/>
      <c r="C247" s="69" t="s">
        <v>212</v>
      </c>
      <c r="D247" s="70">
        <f t="shared" ref="D247:E247" si="1269">SUM(D248:D249)</f>
        <v>0</v>
      </c>
      <c r="E247" s="70">
        <f t="shared" si="1269"/>
        <v>0</v>
      </c>
      <c r="F247" s="70">
        <f t="shared" ref="F247:BQ247" si="1270">SUM(F248:F249)</f>
        <v>0</v>
      </c>
      <c r="G247" s="70">
        <f t="shared" si="1270"/>
        <v>0</v>
      </c>
      <c r="H247" s="70">
        <f t="shared" si="1270"/>
        <v>0</v>
      </c>
      <c r="I247" s="70">
        <f t="shared" si="1270"/>
        <v>0</v>
      </c>
      <c r="J247" s="70">
        <f t="shared" si="1270"/>
        <v>0</v>
      </c>
      <c r="K247" s="70">
        <f t="shared" si="1270"/>
        <v>0</v>
      </c>
      <c r="L247" s="70">
        <f t="shared" si="1270"/>
        <v>0</v>
      </c>
      <c r="M247" s="70">
        <f t="shared" si="1270"/>
        <v>0</v>
      </c>
      <c r="N247" s="70">
        <f t="shared" si="1270"/>
        <v>0</v>
      </c>
      <c r="O247" s="70">
        <f t="shared" si="1270"/>
        <v>0</v>
      </c>
      <c r="P247" s="70">
        <f t="shared" si="1270"/>
        <v>0</v>
      </c>
      <c r="Q247" s="70">
        <f t="shared" si="1270"/>
        <v>0</v>
      </c>
      <c r="R247" s="70">
        <f t="shared" si="1270"/>
        <v>0</v>
      </c>
      <c r="S247" s="70">
        <f t="shared" si="1270"/>
        <v>0</v>
      </c>
      <c r="T247" s="70">
        <f t="shared" si="1270"/>
        <v>0</v>
      </c>
      <c r="U247" s="70">
        <f t="shared" si="1270"/>
        <v>0</v>
      </c>
      <c r="V247" s="70">
        <f t="shared" si="1270"/>
        <v>0</v>
      </c>
      <c r="W247" s="70">
        <f t="shared" si="1270"/>
        <v>0</v>
      </c>
      <c r="X247" s="70">
        <f t="shared" si="1270"/>
        <v>0</v>
      </c>
      <c r="Y247" s="70">
        <f t="shared" si="1270"/>
        <v>0</v>
      </c>
      <c r="Z247" s="70">
        <f t="shared" si="1270"/>
        <v>0</v>
      </c>
      <c r="AA247" s="70">
        <f t="shared" si="1270"/>
        <v>0</v>
      </c>
      <c r="AB247" s="70">
        <f t="shared" si="1270"/>
        <v>0</v>
      </c>
      <c r="AC247" s="70">
        <f t="shared" si="1270"/>
        <v>0</v>
      </c>
      <c r="AD247" s="70">
        <f t="shared" si="1270"/>
        <v>0</v>
      </c>
      <c r="AE247" s="70">
        <f t="shared" si="1270"/>
        <v>0</v>
      </c>
      <c r="AF247" s="70">
        <f t="shared" si="1270"/>
        <v>0</v>
      </c>
      <c r="AG247" s="70">
        <f t="shared" si="1270"/>
        <v>0</v>
      </c>
      <c r="AH247" s="70">
        <f t="shared" si="1270"/>
        <v>0</v>
      </c>
      <c r="AI247" s="70">
        <f t="shared" si="1270"/>
        <v>0</v>
      </c>
      <c r="AJ247" s="70">
        <f t="shared" si="1270"/>
        <v>0</v>
      </c>
      <c r="AK247" s="70">
        <f t="shared" si="1270"/>
        <v>0</v>
      </c>
      <c r="AL247" s="70">
        <f t="shared" si="1270"/>
        <v>0</v>
      </c>
      <c r="AM247" s="70">
        <f t="shared" si="1270"/>
        <v>0</v>
      </c>
      <c r="AN247" s="70">
        <f t="shared" si="1270"/>
        <v>0</v>
      </c>
      <c r="AO247" s="70">
        <f t="shared" si="1270"/>
        <v>0</v>
      </c>
      <c r="AP247" s="70">
        <f t="shared" si="1270"/>
        <v>0</v>
      </c>
      <c r="AQ247" s="70">
        <f t="shared" si="1270"/>
        <v>0</v>
      </c>
      <c r="AR247" s="70">
        <f t="shared" si="1270"/>
        <v>0</v>
      </c>
      <c r="AS247" s="70">
        <f t="shared" si="1270"/>
        <v>0</v>
      </c>
      <c r="AT247" s="70">
        <f t="shared" si="1270"/>
        <v>0</v>
      </c>
      <c r="AU247" s="70">
        <f t="shared" si="1270"/>
        <v>0</v>
      </c>
      <c r="AV247" s="70">
        <f t="shared" si="1270"/>
        <v>0</v>
      </c>
      <c r="AW247" s="70">
        <f t="shared" si="1270"/>
        <v>0</v>
      </c>
      <c r="AX247" s="70">
        <f t="shared" si="1270"/>
        <v>0</v>
      </c>
      <c r="AY247" s="70">
        <f t="shared" si="1270"/>
        <v>0</v>
      </c>
      <c r="AZ247" s="70">
        <f t="shared" si="1270"/>
        <v>0</v>
      </c>
      <c r="BA247" s="70">
        <f t="shared" si="1270"/>
        <v>0</v>
      </c>
      <c r="BB247" s="70">
        <f t="shared" si="1270"/>
        <v>0</v>
      </c>
      <c r="BC247" s="70">
        <f t="shared" si="1270"/>
        <v>0</v>
      </c>
      <c r="BD247" s="70">
        <f t="shared" si="1270"/>
        <v>0</v>
      </c>
      <c r="BE247" s="70">
        <f t="shared" si="1270"/>
        <v>0</v>
      </c>
      <c r="BF247" s="70">
        <f t="shared" si="1270"/>
        <v>0</v>
      </c>
      <c r="BG247" s="70">
        <f t="shared" si="1270"/>
        <v>0</v>
      </c>
      <c r="BH247" s="70">
        <f t="shared" si="1270"/>
        <v>0</v>
      </c>
      <c r="BI247" s="70">
        <f t="shared" si="1270"/>
        <v>0</v>
      </c>
      <c r="BJ247" s="70">
        <f t="shared" si="1270"/>
        <v>0</v>
      </c>
      <c r="BK247" s="70">
        <f t="shared" si="1270"/>
        <v>0</v>
      </c>
      <c r="BL247" s="70">
        <f t="shared" si="1270"/>
        <v>0</v>
      </c>
      <c r="BM247" s="70">
        <f t="shared" si="1270"/>
        <v>0</v>
      </c>
      <c r="BN247" s="70">
        <f t="shared" si="1270"/>
        <v>0</v>
      </c>
      <c r="BO247" s="70">
        <f t="shared" si="1270"/>
        <v>0</v>
      </c>
      <c r="BP247" s="70">
        <f t="shared" si="1270"/>
        <v>0</v>
      </c>
      <c r="BQ247" s="70">
        <f t="shared" si="1270"/>
        <v>0</v>
      </c>
      <c r="BR247" s="70">
        <f t="shared" ref="BR247:DR247" si="1271">SUM(BR248:BR249)</f>
        <v>0</v>
      </c>
      <c r="BS247" s="70">
        <f t="shared" si="1271"/>
        <v>0</v>
      </c>
      <c r="BT247" s="70">
        <f t="shared" si="1271"/>
        <v>0</v>
      </c>
      <c r="BU247" s="70">
        <f t="shared" si="1271"/>
        <v>0</v>
      </c>
      <c r="BV247" s="70">
        <f t="shared" si="1271"/>
        <v>0</v>
      </c>
      <c r="BW247" s="70">
        <f t="shared" si="1271"/>
        <v>0</v>
      </c>
      <c r="BX247" s="70">
        <f t="shared" si="1271"/>
        <v>0</v>
      </c>
      <c r="BY247" s="70">
        <f t="shared" si="1271"/>
        <v>0</v>
      </c>
      <c r="BZ247" s="70">
        <f t="shared" si="1271"/>
        <v>0</v>
      </c>
      <c r="CA247" s="70">
        <f t="shared" si="1271"/>
        <v>0</v>
      </c>
      <c r="CB247" s="70">
        <f t="shared" si="1271"/>
        <v>0</v>
      </c>
      <c r="CC247" s="70">
        <f t="shared" si="1271"/>
        <v>0</v>
      </c>
      <c r="CD247" s="70">
        <f t="shared" si="1271"/>
        <v>0</v>
      </c>
      <c r="CE247" s="70">
        <f t="shared" si="1271"/>
        <v>0</v>
      </c>
      <c r="CF247" s="70">
        <f t="shared" si="1271"/>
        <v>0</v>
      </c>
      <c r="CG247" s="70">
        <f t="shared" si="1271"/>
        <v>0</v>
      </c>
      <c r="CH247" s="70">
        <f t="shared" si="1271"/>
        <v>0</v>
      </c>
      <c r="CI247" s="70">
        <f t="shared" si="1271"/>
        <v>0</v>
      </c>
      <c r="CJ247" s="70">
        <f t="shared" si="1271"/>
        <v>0</v>
      </c>
      <c r="CK247" s="70">
        <f t="shared" si="1271"/>
        <v>0</v>
      </c>
      <c r="CL247" s="70">
        <f t="shared" si="1271"/>
        <v>0</v>
      </c>
      <c r="CM247" s="70">
        <f t="shared" si="1271"/>
        <v>0</v>
      </c>
      <c r="CN247" s="70">
        <f t="shared" si="1271"/>
        <v>0</v>
      </c>
      <c r="CO247" s="70">
        <f t="shared" si="1271"/>
        <v>0</v>
      </c>
      <c r="CP247" s="70">
        <f t="shared" si="1271"/>
        <v>0</v>
      </c>
      <c r="CQ247" s="70">
        <f t="shared" si="1271"/>
        <v>0</v>
      </c>
      <c r="CR247" s="70">
        <f t="shared" si="1271"/>
        <v>0</v>
      </c>
      <c r="CS247" s="70">
        <f t="shared" si="1271"/>
        <v>0</v>
      </c>
      <c r="CT247" s="70">
        <f t="shared" si="1271"/>
        <v>0</v>
      </c>
      <c r="CU247" s="70">
        <f t="shared" si="1271"/>
        <v>0</v>
      </c>
      <c r="CV247" s="70">
        <f t="shared" si="1271"/>
        <v>0</v>
      </c>
      <c r="CW247" s="70">
        <f t="shared" si="1271"/>
        <v>0</v>
      </c>
      <c r="CX247" s="70">
        <f t="shared" si="1271"/>
        <v>0</v>
      </c>
      <c r="CY247" s="70">
        <f t="shared" si="1271"/>
        <v>0</v>
      </c>
      <c r="CZ247" s="70">
        <f t="shared" si="1271"/>
        <v>0</v>
      </c>
      <c r="DA247" s="70">
        <f t="shared" si="1271"/>
        <v>0</v>
      </c>
      <c r="DB247" s="70">
        <f t="shared" si="1271"/>
        <v>0</v>
      </c>
      <c r="DC247" s="70">
        <f t="shared" si="1271"/>
        <v>0</v>
      </c>
      <c r="DD247" s="70">
        <f t="shared" si="1271"/>
        <v>0</v>
      </c>
      <c r="DE247" s="70">
        <f t="shared" si="1271"/>
        <v>0</v>
      </c>
      <c r="DF247" s="70">
        <f t="shared" si="1271"/>
        <v>0</v>
      </c>
      <c r="DG247" s="70">
        <f t="shared" si="1271"/>
        <v>0</v>
      </c>
      <c r="DH247" s="70">
        <f t="shared" si="1271"/>
        <v>0</v>
      </c>
      <c r="DI247" s="70">
        <f t="shared" si="1271"/>
        <v>0</v>
      </c>
      <c r="DJ247" s="70">
        <f t="shared" si="1271"/>
        <v>0</v>
      </c>
      <c r="DK247" s="70">
        <f t="shared" si="1271"/>
        <v>0</v>
      </c>
      <c r="DL247" s="70">
        <f t="shared" si="1271"/>
        <v>0</v>
      </c>
      <c r="DM247" s="70">
        <f t="shared" si="1271"/>
        <v>0</v>
      </c>
      <c r="DN247" s="70">
        <f t="shared" si="1271"/>
        <v>0</v>
      </c>
      <c r="DO247" s="70">
        <f t="shared" si="1271"/>
        <v>0</v>
      </c>
      <c r="DP247" s="70">
        <f t="shared" si="1271"/>
        <v>0</v>
      </c>
      <c r="DQ247" s="70">
        <f t="shared" si="1271"/>
        <v>0</v>
      </c>
      <c r="DR247" s="70">
        <f t="shared" si="1271"/>
        <v>0</v>
      </c>
    </row>
    <row r="248" spans="1:122" ht="15" customHeight="1" x14ac:dyDescent="0.25">
      <c r="A248" s="71"/>
      <c r="C248" s="73" t="s">
        <v>213</v>
      </c>
      <c r="D248" s="70">
        <f>E248+H248</f>
        <v>0</v>
      </c>
      <c r="E248" s="70">
        <f>F248+G248</f>
        <v>0</v>
      </c>
      <c r="F248" s="70">
        <v>0</v>
      </c>
      <c r="G248" s="70">
        <v>0</v>
      </c>
      <c r="H248" s="70">
        <f>I248+J248</f>
        <v>0</v>
      </c>
      <c r="I248" s="70">
        <v>0</v>
      </c>
      <c r="J248" s="70">
        <v>0</v>
      </c>
      <c r="K248" s="70">
        <f>L248+O248</f>
        <v>0</v>
      </c>
      <c r="L248" s="70">
        <f>M248+N248</f>
        <v>0</v>
      </c>
      <c r="M248" s="70">
        <v>0</v>
      </c>
      <c r="N248" s="70">
        <v>0</v>
      </c>
      <c r="O248" s="70">
        <f>P248+Q248</f>
        <v>0</v>
      </c>
      <c r="P248" s="70">
        <v>0</v>
      </c>
      <c r="Q248" s="70">
        <v>0</v>
      </c>
      <c r="R248" s="70">
        <f>S248+V248</f>
        <v>0</v>
      </c>
      <c r="S248" s="70">
        <f>T248+U248</f>
        <v>0</v>
      </c>
      <c r="T248" s="70">
        <v>0</v>
      </c>
      <c r="U248" s="70">
        <v>0</v>
      </c>
      <c r="V248" s="70">
        <f>W248+X248</f>
        <v>0</v>
      </c>
      <c r="W248" s="70">
        <v>0</v>
      </c>
      <c r="X248" s="70">
        <v>0</v>
      </c>
      <c r="Y248" s="70">
        <f>Z248+AC248</f>
        <v>0</v>
      </c>
      <c r="Z248" s="70">
        <f>AA248+AB248</f>
        <v>0</v>
      </c>
      <c r="AA248" s="70">
        <f t="shared" ref="AA248:AB308" si="1272">F248+M248+T248</f>
        <v>0</v>
      </c>
      <c r="AB248" s="70">
        <f t="shared" si="1272"/>
        <v>0</v>
      </c>
      <c r="AC248" s="70">
        <f>AD248+AE248</f>
        <v>0</v>
      </c>
      <c r="AD248" s="70">
        <f t="shared" ref="AD248:AE308" si="1273">I248+P248+W248</f>
        <v>0</v>
      </c>
      <c r="AE248" s="70">
        <f t="shared" si="1273"/>
        <v>0</v>
      </c>
      <c r="AF248" s="70">
        <f>AG248+AJ248</f>
        <v>0</v>
      </c>
      <c r="AG248" s="70">
        <f>AH248+AI248</f>
        <v>0</v>
      </c>
      <c r="AH248" s="70">
        <v>0</v>
      </c>
      <c r="AI248" s="70">
        <v>0</v>
      </c>
      <c r="AJ248" s="70">
        <f>AK248+AL248</f>
        <v>0</v>
      </c>
      <c r="AK248" s="70">
        <v>0</v>
      </c>
      <c r="AL248" s="70">
        <v>0</v>
      </c>
      <c r="AM248" s="70">
        <f>AN248+AQ248</f>
        <v>0</v>
      </c>
      <c r="AN248" s="70">
        <f>AO248+AP248</f>
        <v>0</v>
      </c>
      <c r="AO248" s="70">
        <v>0</v>
      </c>
      <c r="AP248" s="70">
        <v>0</v>
      </c>
      <c r="AQ248" s="70">
        <f>AR248+AS248</f>
        <v>0</v>
      </c>
      <c r="AR248" s="70">
        <v>0</v>
      </c>
      <c r="AS248" s="70">
        <v>0</v>
      </c>
      <c r="AT248" s="70">
        <f>AU248+AX248</f>
        <v>0</v>
      </c>
      <c r="AU248" s="70">
        <f>AV248+AW248</f>
        <v>0</v>
      </c>
      <c r="AV248" s="70">
        <v>0</v>
      </c>
      <c r="AW248" s="70">
        <v>0</v>
      </c>
      <c r="AX248" s="70">
        <f>AY248+AZ248</f>
        <v>0</v>
      </c>
      <c r="AY248" s="70">
        <v>0</v>
      </c>
      <c r="AZ248" s="70">
        <v>0</v>
      </c>
      <c r="BA248" s="70">
        <f>BB248+BE248</f>
        <v>0</v>
      </c>
      <c r="BB248" s="70">
        <f>BC248+BD248</f>
        <v>0</v>
      </c>
      <c r="BC248" s="70">
        <f t="shared" ref="BC248:BD308" si="1274">AH248+AO248+AV248</f>
        <v>0</v>
      </c>
      <c r="BD248" s="70">
        <f t="shared" si="1274"/>
        <v>0</v>
      </c>
      <c r="BE248" s="70">
        <f>BF248+BG248</f>
        <v>0</v>
      </c>
      <c r="BF248" s="70">
        <f t="shared" ref="BF248:BG308" si="1275">AK248+AR248+AY248</f>
        <v>0</v>
      </c>
      <c r="BG248" s="70">
        <f t="shared" si="1275"/>
        <v>0</v>
      </c>
      <c r="BH248" s="70">
        <f>BI248+BL248</f>
        <v>0</v>
      </c>
      <c r="BI248" s="70">
        <f>BJ248+BK248</f>
        <v>0</v>
      </c>
      <c r="BJ248" s="70">
        <v>0</v>
      </c>
      <c r="BK248" s="70">
        <v>0</v>
      </c>
      <c r="BL248" s="70">
        <f>BM248+BN248</f>
        <v>0</v>
      </c>
      <c r="BM248" s="70">
        <v>0</v>
      </c>
      <c r="BN248" s="70">
        <v>0</v>
      </c>
      <c r="BO248" s="70">
        <f>BP248+BS248</f>
        <v>0</v>
      </c>
      <c r="BP248" s="70">
        <f>BQ248+BR248</f>
        <v>0</v>
      </c>
      <c r="BQ248" s="70">
        <v>0</v>
      </c>
      <c r="BR248" s="70">
        <v>0</v>
      </c>
      <c r="BS248" s="70">
        <f>BT248+BU248</f>
        <v>0</v>
      </c>
      <c r="BT248" s="70">
        <v>0</v>
      </c>
      <c r="BU248" s="70">
        <v>0</v>
      </c>
      <c r="BV248" s="70">
        <f>BW248+BZ248</f>
        <v>0</v>
      </c>
      <c r="BW248" s="70">
        <f>BX248+BY248</f>
        <v>0</v>
      </c>
      <c r="BX248" s="70">
        <v>0</v>
      </c>
      <c r="BY248" s="70">
        <v>0</v>
      </c>
      <c r="BZ248" s="70">
        <f>CA248+CB248</f>
        <v>0</v>
      </c>
      <c r="CA248" s="70">
        <v>0</v>
      </c>
      <c r="CB248" s="70">
        <v>0</v>
      </c>
      <c r="CC248" s="70">
        <f>CD248+CG248</f>
        <v>0</v>
      </c>
      <c r="CD248" s="70">
        <f>CE248+CF248</f>
        <v>0</v>
      </c>
      <c r="CE248" s="70">
        <f t="shared" ref="CE248:CF251" si="1276">BJ248+BQ248+BX248</f>
        <v>0</v>
      </c>
      <c r="CF248" s="70">
        <f t="shared" si="1276"/>
        <v>0</v>
      </c>
      <c r="CG248" s="70">
        <f>CH248+CI248</f>
        <v>0</v>
      </c>
      <c r="CH248" s="70">
        <f t="shared" ref="CH248:CI251" si="1277">BM248+BT248+CA248</f>
        <v>0</v>
      </c>
      <c r="CI248" s="70">
        <f t="shared" si="1277"/>
        <v>0</v>
      </c>
      <c r="CJ248" s="70">
        <f>CK248+CN248</f>
        <v>0</v>
      </c>
      <c r="CK248" s="70">
        <f>CL248+CM248</f>
        <v>0</v>
      </c>
      <c r="CL248" s="70">
        <v>0</v>
      </c>
      <c r="CM248" s="70">
        <v>0</v>
      </c>
      <c r="CN248" s="70">
        <f>CO248+CP248</f>
        <v>0</v>
      </c>
      <c r="CO248" s="70">
        <v>0</v>
      </c>
      <c r="CP248" s="70">
        <v>0</v>
      </c>
      <c r="CQ248" s="70">
        <f>CR248+CU248</f>
        <v>0</v>
      </c>
      <c r="CR248" s="70">
        <f>CS248+CT248</f>
        <v>0</v>
      </c>
      <c r="CS248" s="70">
        <v>0</v>
      </c>
      <c r="CT248" s="70">
        <v>0</v>
      </c>
      <c r="CU248" s="70">
        <f>CV248+CW248</f>
        <v>0</v>
      </c>
      <c r="CV248" s="70">
        <v>0</v>
      </c>
      <c r="CW248" s="70">
        <v>0</v>
      </c>
      <c r="CX248" s="70">
        <f>CY248+DB248</f>
        <v>0</v>
      </c>
      <c r="CY248" s="70">
        <f>CZ248+DA248</f>
        <v>0</v>
      </c>
      <c r="CZ248" s="70">
        <v>0</v>
      </c>
      <c r="DA248" s="70">
        <v>0</v>
      </c>
      <c r="DB248" s="70">
        <f>DC248+DD248</f>
        <v>0</v>
      </c>
      <c r="DC248" s="70">
        <v>0</v>
      </c>
      <c r="DD248" s="70">
        <v>0</v>
      </c>
      <c r="DE248" s="70">
        <f>DF248+DI248</f>
        <v>0</v>
      </c>
      <c r="DF248" s="70">
        <f>DG248+DH248</f>
        <v>0</v>
      </c>
      <c r="DG248" s="70">
        <f t="shared" ref="DG248:DH251" si="1278">CL248+CS248+CZ248</f>
        <v>0</v>
      </c>
      <c r="DH248" s="70">
        <f t="shared" si="1278"/>
        <v>0</v>
      </c>
      <c r="DI248" s="70">
        <f>DJ248+DK248</f>
        <v>0</v>
      </c>
      <c r="DJ248" s="70">
        <f t="shared" ref="DJ248:DK251" si="1279">CO248+CV248+DC248</f>
        <v>0</v>
      </c>
      <c r="DK248" s="70">
        <f t="shared" si="1279"/>
        <v>0</v>
      </c>
      <c r="DL248" s="70">
        <f>DM248+DP248</f>
        <v>0</v>
      </c>
      <c r="DM248" s="70">
        <f>DN248+DO248</f>
        <v>0</v>
      </c>
      <c r="DN248" s="70">
        <f t="shared" si="1262"/>
        <v>0</v>
      </c>
      <c r="DO248" s="70">
        <f t="shared" si="1262"/>
        <v>0</v>
      </c>
      <c r="DP248" s="70">
        <f>DQ248+DR248</f>
        <v>0</v>
      </c>
      <c r="DQ248" s="70">
        <f t="shared" si="1263"/>
        <v>0</v>
      </c>
      <c r="DR248" s="70">
        <f t="shared" si="1263"/>
        <v>0</v>
      </c>
    </row>
    <row r="249" spans="1:122" ht="15" customHeight="1" x14ac:dyDescent="0.25">
      <c r="A249" s="71"/>
      <c r="C249" s="73" t="s">
        <v>214</v>
      </c>
      <c r="D249" s="70">
        <f>E249+H249</f>
        <v>0</v>
      </c>
      <c r="E249" s="70">
        <f>F249+G249</f>
        <v>0</v>
      </c>
      <c r="F249" s="70">
        <v>0</v>
      </c>
      <c r="G249" s="70">
        <v>0</v>
      </c>
      <c r="H249" s="70">
        <f>I249+J249</f>
        <v>0</v>
      </c>
      <c r="I249" s="70">
        <v>0</v>
      </c>
      <c r="J249" s="70">
        <v>0</v>
      </c>
      <c r="K249" s="70">
        <f>L249+O249</f>
        <v>0</v>
      </c>
      <c r="L249" s="70">
        <f>M249+N249</f>
        <v>0</v>
      </c>
      <c r="M249" s="70">
        <v>0</v>
      </c>
      <c r="N249" s="70">
        <v>0</v>
      </c>
      <c r="O249" s="70">
        <f>P249+Q249</f>
        <v>0</v>
      </c>
      <c r="P249" s="70">
        <v>0</v>
      </c>
      <c r="Q249" s="70">
        <v>0</v>
      </c>
      <c r="R249" s="70">
        <f>S249+V249</f>
        <v>0</v>
      </c>
      <c r="S249" s="70">
        <f>T249+U249</f>
        <v>0</v>
      </c>
      <c r="T249" s="70">
        <v>0</v>
      </c>
      <c r="U249" s="70">
        <v>0</v>
      </c>
      <c r="V249" s="70">
        <f>W249+X249</f>
        <v>0</v>
      </c>
      <c r="W249" s="70">
        <v>0</v>
      </c>
      <c r="X249" s="70">
        <v>0</v>
      </c>
      <c r="Y249" s="70">
        <f>Z249+AC249</f>
        <v>0</v>
      </c>
      <c r="Z249" s="70">
        <f>AA249+AB249</f>
        <v>0</v>
      </c>
      <c r="AA249" s="70">
        <f t="shared" si="1272"/>
        <v>0</v>
      </c>
      <c r="AB249" s="70">
        <f t="shared" si="1272"/>
        <v>0</v>
      </c>
      <c r="AC249" s="70">
        <f>AD249+AE249</f>
        <v>0</v>
      </c>
      <c r="AD249" s="70">
        <f t="shared" si="1273"/>
        <v>0</v>
      </c>
      <c r="AE249" s="70">
        <f t="shared" si="1273"/>
        <v>0</v>
      </c>
      <c r="AF249" s="70">
        <f>AG249+AJ249</f>
        <v>0</v>
      </c>
      <c r="AG249" s="70">
        <f>AH249+AI249</f>
        <v>0</v>
      </c>
      <c r="AH249" s="70">
        <v>0</v>
      </c>
      <c r="AI249" s="70">
        <v>0</v>
      </c>
      <c r="AJ249" s="70">
        <f>AK249+AL249</f>
        <v>0</v>
      </c>
      <c r="AK249" s="70">
        <v>0</v>
      </c>
      <c r="AL249" s="70">
        <v>0</v>
      </c>
      <c r="AM249" s="70">
        <f>AN249+AQ249</f>
        <v>0</v>
      </c>
      <c r="AN249" s="70">
        <f>AO249+AP249</f>
        <v>0</v>
      </c>
      <c r="AO249" s="70">
        <v>0</v>
      </c>
      <c r="AP249" s="70">
        <v>0</v>
      </c>
      <c r="AQ249" s="70">
        <f>AR249+AS249</f>
        <v>0</v>
      </c>
      <c r="AR249" s="70">
        <v>0</v>
      </c>
      <c r="AS249" s="70">
        <v>0</v>
      </c>
      <c r="AT249" s="70">
        <f>AU249+AX249</f>
        <v>0</v>
      </c>
      <c r="AU249" s="70">
        <f>AV249+AW249</f>
        <v>0</v>
      </c>
      <c r="AV249" s="70">
        <v>0</v>
      </c>
      <c r="AW249" s="70">
        <v>0</v>
      </c>
      <c r="AX249" s="70">
        <f>AY249+AZ249</f>
        <v>0</v>
      </c>
      <c r="AY249" s="70">
        <v>0</v>
      </c>
      <c r="AZ249" s="70">
        <v>0</v>
      </c>
      <c r="BA249" s="70">
        <f>BB249+BE249</f>
        <v>0</v>
      </c>
      <c r="BB249" s="70">
        <f>BC249+BD249</f>
        <v>0</v>
      </c>
      <c r="BC249" s="70">
        <f t="shared" si="1274"/>
        <v>0</v>
      </c>
      <c r="BD249" s="70">
        <f t="shared" si="1274"/>
        <v>0</v>
      </c>
      <c r="BE249" s="70">
        <f>BF249+BG249</f>
        <v>0</v>
      </c>
      <c r="BF249" s="70">
        <f t="shared" si="1275"/>
        <v>0</v>
      </c>
      <c r="BG249" s="70">
        <f t="shared" si="1275"/>
        <v>0</v>
      </c>
      <c r="BH249" s="70">
        <f>BI249+BL249</f>
        <v>0</v>
      </c>
      <c r="BI249" s="70">
        <f>BJ249+BK249</f>
        <v>0</v>
      </c>
      <c r="BJ249" s="70">
        <v>0</v>
      </c>
      <c r="BK249" s="70">
        <v>0</v>
      </c>
      <c r="BL249" s="70">
        <f>BM249+BN249</f>
        <v>0</v>
      </c>
      <c r="BM249" s="70">
        <v>0</v>
      </c>
      <c r="BN249" s="70">
        <v>0</v>
      </c>
      <c r="BO249" s="70">
        <f>BP249+BS249</f>
        <v>0</v>
      </c>
      <c r="BP249" s="70">
        <f>BQ249+BR249</f>
        <v>0</v>
      </c>
      <c r="BQ249" s="70">
        <v>0</v>
      </c>
      <c r="BR249" s="70">
        <v>0</v>
      </c>
      <c r="BS249" s="70">
        <f>BT249+BU249</f>
        <v>0</v>
      </c>
      <c r="BT249" s="70">
        <v>0</v>
      </c>
      <c r="BU249" s="70">
        <v>0</v>
      </c>
      <c r="BV249" s="70">
        <f>BW249+BZ249</f>
        <v>0</v>
      </c>
      <c r="BW249" s="70">
        <f>BX249+BY249</f>
        <v>0</v>
      </c>
      <c r="BX249" s="70">
        <v>0</v>
      </c>
      <c r="BY249" s="70">
        <v>0</v>
      </c>
      <c r="BZ249" s="70">
        <f>CA249+CB249</f>
        <v>0</v>
      </c>
      <c r="CA249" s="70">
        <v>0</v>
      </c>
      <c r="CB249" s="70">
        <v>0</v>
      </c>
      <c r="CC249" s="70">
        <f>CD249+CG249</f>
        <v>0</v>
      </c>
      <c r="CD249" s="70">
        <f>CE249+CF249</f>
        <v>0</v>
      </c>
      <c r="CE249" s="70">
        <f t="shared" si="1276"/>
        <v>0</v>
      </c>
      <c r="CF249" s="70">
        <f t="shared" si="1276"/>
        <v>0</v>
      </c>
      <c r="CG249" s="70">
        <f>CH249+CI249</f>
        <v>0</v>
      </c>
      <c r="CH249" s="70">
        <f t="shared" si="1277"/>
        <v>0</v>
      </c>
      <c r="CI249" s="70">
        <f t="shared" si="1277"/>
        <v>0</v>
      </c>
      <c r="CJ249" s="70">
        <f>CK249+CN249</f>
        <v>0</v>
      </c>
      <c r="CK249" s="70">
        <f>CL249+CM249</f>
        <v>0</v>
      </c>
      <c r="CL249" s="70">
        <v>0</v>
      </c>
      <c r="CM249" s="70">
        <v>0</v>
      </c>
      <c r="CN249" s="70">
        <f>CO249+CP249</f>
        <v>0</v>
      </c>
      <c r="CO249" s="70">
        <v>0</v>
      </c>
      <c r="CP249" s="70">
        <v>0</v>
      </c>
      <c r="CQ249" s="70">
        <f>CR249+CU249</f>
        <v>0</v>
      </c>
      <c r="CR249" s="70">
        <f>CS249+CT249</f>
        <v>0</v>
      </c>
      <c r="CS249" s="70">
        <v>0</v>
      </c>
      <c r="CT249" s="70">
        <v>0</v>
      </c>
      <c r="CU249" s="70">
        <f>CV249+CW249</f>
        <v>0</v>
      </c>
      <c r="CV249" s="70">
        <v>0</v>
      </c>
      <c r="CW249" s="70">
        <v>0</v>
      </c>
      <c r="CX249" s="70">
        <f>CY249+DB249</f>
        <v>0</v>
      </c>
      <c r="CY249" s="70">
        <f>CZ249+DA249</f>
        <v>0</v>
      </c>
      <c r="CZ249" s="70">
        <v>0</v>
      </c>
      <c r="DA249" s="70">
        <v>0</v>
      </c>
      <c r="DB249" s="70">
        <f>DC249+DD249</f>
        <v>0</v>
      </c>
      <c r="DC249" s="70">
        <v>0</v>
      </c>
      <c r="DD249" s="70">
        <v>0</v>
      </c>
      <c r="DE249" s="70">
        <f>DF249+DI249</f>
        <v>0</v>
      </c>
      <c r="DF249" s="70">
        <f>DG249+DH249</f>
        <v>0</v>
      </c>
      <c r="DG249" s="70">
        <f t="shared" si="1278"/>
        <v>0</v>
      </c>
      <c r="DH249" s="70">
        <f t="shared" si="1278"/>
        <v>0</v>
      </c>
      <c r="DI249" s="70">
        <f>DJ249+DK249</f>
        <v>0</v>
      </c>
      <c r="DJ249" s="70">
        <f t="shared" si="1279"/>
        <v>0</v>
      </c>
      <c r="DK249" s="70">
        <f t="shared" si="1279"/>
        <v>0</v>
      </c>
      <c r="DL249" s="70">
        <f>DM249+DP249</f>
        <v>0</v>
      </c>
      <c r="DM249" s="70">
        <f>DN249+DO249</f>
        <v>0</v>
      </c>
      <c r="DN249" s="70">
        <f t="shared" si="1262"/>
        <v>0</v>
      </c>
      <c r="DO249" s="70">
        <f t="shared" si="1262"/>
        <v>0</v>
      </c>
      <c r="DP249" s="70">
        <f>DQ249+DR249</f>
        <v>0</v>
      </c>
      <c r="DQ249" s="70">
        <f t="shared" si="1263"/>
        <v>0</v>
      </c>
      <c r="DR249" s="70">
        <f t="shared" si="1263"/>
        <v>0</v>
      </c>
    </row>
    <row r="250" spans="1:122" ht="15" customHeight="1" x14ac:dyDescent="0.25">
      <c r="A250" s="71"/>
      <c r="C250" s="69" t="s">
        <v>54</v>
      </c>
      <c r="D250" s="70">
        <f>E250+H250</f>
        <v>0</v>
      </c>
      <c r="E250" s="70">
        <f>F250+G250</f>
        <v>0</v>
      </c>
      <c r="F250" s="70">
        <v>0</v>
      </c>
      <c r="G250" s="70">
        <v>0</v>
      </c>
      <c r="H250" s="70">
        <f>I250+J250</f>
        <v>0</v>
      </c>
      <c r="I250" s="70">
        <v>0</v>
      </c>
      <c r="J250" s="70">
        <v>0</v>
      </c>
      <c r="K250" s="70">
        <f>L250+O250</f>
        <v>0</v>
      </c>
      <c r="L250" s="70">
        <f>M250+N250</f>
        <v>0</v>
      </c>
      <c r="M250" s="70">
        <v>0</v>
      </c>
      <c r="N250" s="70">
        <v>0</v>
      </c>
      <c r="O250" s="70">
        <f>P250+Q250</f>
        <v>0</v>
      </c>
      <c r="P250" s="70">
        <v>0</v>
      </c>
      <c r="Q250" s="70">
        <v>0</v>
      </c>
      <c r="R250" s="70">
        <f>S250+V250</f>
        <v>0</v>
      </c>
      <c r="S250" s="70">
        <f>T250+U250</f>
        <v>0</v>
      </c>
      <c r="T250" s="70">
        <v>0</v>
      </c>
      <c r="U250" s="70">
        <v>0</v>
      </c>
      <c r="V250" s="70">
        <f>W250+X250</f>
        <v>0</v>
      </c>
      <c r="W250" s="70">
        <v>0</v>
      </c>
      <c r="X250" s="70">
        <v>0</v>
      </c>
      <c r="Y250" s="70">
        <f>Z250+AC250</f>
        <v>0</v>
      </c>
      <c r="Z250" s="70">
        <f>AA250+AB250</f>
        <v>0</v>
      </c>
      <c r="AA250" s="70">
        <f t="shared" si="1272"/>
        <v>0</v>
      </c>
      <c r="AB250" s="70">
        <f t="shared" si="1272"/>
        <v>0</v>
      </c>
      <c r="AC250" s="70">
        <f>AD250+AE250</f>
        <v>0</v>
      </c>
      <c r="AD250" s="70">
        <f t="shared" si="1273"/>
        <v>0</v>
      </c>
      <c r="AE250" s="70">
        <f t="shared" si="1273"/>
        <v>0</v>
      </c>
      <c r="AF250" s="70">
        <f>AG250+AJ250</f>
        <v>0</v>
      </c>
      <c r="AG250" s="70">
        <f>AH250+AI250</f>
        <v>0</v>
      </c>
      <c r="AH250" s="70">
        <v>0</v>
      </c>
      <c r="AI250" s="70">
        <v>0</v>
      </c>
      <c r="AJ250" s="70">
        <f>AK250+AL250</f>
        <v>0</v>
      </c>
      <c r="AK250" s="70">
        <v>0</v>
      </c>
      <c r="AL250" s="70">
        <v>0</v>
      </c>
      <c r="AM250" s="70">
        <f>AN250+AQ250</f>
        <v>0</v>
      </c>
      <c r="AN250" s="70">
        <f>AO250+AP250</f>
        <v>0</v>
      </c>
      <c r="AO250" s="70">
        <v>0</v>
      </c>
      <c r="AP250" s="70">
        <v>0</v>
      </c>
      <c r="AQ250" s="70">
        <f>AR250+AS250</f>
        <v>0</v>
      </c>
      <c r="AR250" s="70">
        <v>0</v>
      </c>
      <c r="AS250" s="70">
        <v>0</v>
      </c>
      <c r="AT250" s="70">
        <f>AU250+AX250</f>
        <v>0</v>
      </c>
      <c r="AU250" s="70">
        <f>AV250+AW250</f>
        <v>0</v>
      </c>
      <c r="AV250" s="70">
        <v>0</v>
      </c>
      <c r="AW250" s="70">
        <v>0</v>
      </c>
      <c r="AX250" s="70">
        <f>AY250+AZ250</f>
        <v>0</v>
      </c>
      <c r="AY250" s="70">
        <v>0</v>
      </c>
      <c r="AZ250" s="70">
        <v>0</v>
      </c>
      <c r="BA250" s="70">
        <f>BB250+BE250</f>
        <v>0</v>
      </c>
      <c r="BB250" s="70">
        <f>BC250+BD250</f>
        <v>0</v>
      </c>
      <c r="BC250" s="70">
        <f t="shared" si="1274"/>
        <v>0</v>
      </c>
      <c r="BD250" s="70">
        <f t="shared" si="1274"/>
        <v>0</v>
      </c>
      <c r="BE250" s="70">
        <f>BF250+BG250</f>
        <v>0</v>
      </c>
      <c r="BF250" s="70">
        <f t="shared" si="1275"/>
        <v>0</v>
      </c>
      <c r="BG250" s="70">
        <f t="shared" si="1275"/>
        <v>0</v>
      </c>
      <c r="BH250" s="70">
        <f>BI250+BL250</f>
        <v>0</v>
      </c>
      <c r="BI250" s="70">
        <f>BJ250+BK250</f>
        <v>0</v>
      </c>
      <c r="BJ250" s="70">
        <v>0</v>
      </c>
      <c r="BK250" s="70">
        <v>0</v>
      </c>
      <c r="BL250" s="70">
        <f>BM250+BN250</f>
        <v>0</v>
      </c>
      <c r="BM250" s="70">
        <v>0</v>
      </c>
      <c r="BN250" s="70">
        <v>0</v>
      </c>
      <c r="BO250" s="70">
        <f>BP250+BS250</f>
        <v>0</v>
      </c>
      <c r="BP250" s="70">
        <f>BQ250+BR250</f>
        <v>0</v>
      </c>
      <c r="BQ250" s="70">
        <v>0</v>
      </c>
      <c r="BR250" s="70">
        <v>0</v>
      </c>
      <c r="BS250" s="70">
        <f>BT250+BU250</f>
        <v>0</v>
      </c>
      <c r="BT250" s="70">
        <v>0</v>
      </c>
      <c r="BU250" s="70">
        <v>0</v>
      </c>
      <c r="BV250" s="70">
        <f>BW250+BZ250</f>
        <v>0</v>
      </c>
      <c r="BW250" s="70">
        <f>BX250+BY250</f>
        <v>0</v>
      </c>
      <c r="BX250" s="70">
        <v>0</v>
      </c>
      <c r="BY250" s="70">
        <v>0</v>
      </c>
      <c r="BZ250" s="70">
        <f>CA250+CB250</f>
        <v>0</v>
      </c>
      <c r="CA250" s="70">
        <v>0</v>
      </c>
      <c r="CB250" s="70">
        <v>0</v>
      </c>
      <c r="CC250" s="70">
        <f>CD250+CG250</f>
        <v>0</v>
      </c>
      <c r="CD250" s="70">
        <f>CE250+CF250</f>
        <v>0</v>
      </c>
      <c r="CE250" s="70">
        <f t="shared" si="1276"/>
        <v>0</v>
      </c>
      <c r="CF250" s="70">
        <f t="shared" si="1276"/>
        <v>0</v>
      </c>
      <c r="CG250" s="70">
        <f>CH250+CI250</f>
        <v>0</v>
      </c>
      <c r="CH250" s="70">
        <f t="shared" si="1277"/>
        <v>0</v>
      </c>
      <c r="CI250" s="70">
        <f t="shared" si="1277"/>
        <v>0</v>
      </c>
      <c r="CJ250" s="70">
        <f>CK250+CN250</f>
        <v>0</v>
      </c>
      <c r="CK250" s="70">
        <f>CL250+CM250</f>
        <v>0</v>
      </c>
      <c r="CL250" s="70">
        <v>0</v>
      </c>
      <c r="CM250" s="70">
        <v>0</v>
      </c>
      <c r="CN250" s="70">
        <f>CO250+CP250</f>
        <v>0</v>
      </c>
      <c r="CO250" s="70">
        <v>0</v>
      </c>
      <c r="CP250" s="70">
        <v>0</v>
      </c>
      <c r="CQ250" s="70">
        <f>CR250+CU250</f>
        <v>0</v>
      </c>
      <c r="CR250" s="70">
        <f>CS250+CT250</f>
        <v>0</v>
      </c>
      <c r="CS250" s="70">
        <v>0</v>
      </c>
      <c r="CT250" s="70">
        <v>0</v>
      </c>
      <c r="CU250" s="70">
        <f>CV250+CW250</f>
        <v>0</v>
      </c>
      <c r="CV250" s="70">
        <v>0</v>
      </c>
      <c r="CW250" s="70">
        <v>0</v>
      </c>
      <c r="CX250" s="70">
        <f>CY250+DB250</f>
        <v>0</v>
      </c>
      <c r="CY250" s="70">
        <f>CZ250+DA250</f>
        <v>0</v>
      </c>
      <c r="CZ250" s="70">
        <v>0</v>
      </c>
      <c r="DA250" s="70">
        <v>0</v>
      </c>
      <c r="DB250" s="70">
        <f>DC250+DD250</f>
        <v>0</v>
      </c>
      <c r="DC250" s="70">
        <v>0</v>
      </c>
      <c r="DD250" s="70">
        <v>0</v>
      </c>
      <c r="DE250" s="70">
        <f>DF250+DI250</f>
        <v>0</v>
      </c>
      <c r="DF250" s="70">
        <f>DG250+DH250</f>
        <v>0</v>
      </c>
      <c r="DG250" s="70">
        <f t="shared" si="1278"/>
        <v>0</v>
      </c>
      <c r="DH250" s="70">
        <f t="shared" si="1278"/>
        <v>0</v>
      </c>
      <c r="DI250" s="70">
        <f>DJ250+DK250</f>
        <v>0</v>
      </c>
      <c r="DJ250" s="70">
        <f t="shared" si="1279"/>
        <v>0</v>
      </c>
      <c r="DK250" s="70">
        <f t="shared" si="1279"/>
        <v>0</v>
      </c>
      <c r="DL250" s="70">
        <f>DM250+DP250</f>
        <v>0</v>
      </c>
      <c r="DM250" s="70">
        <f>DN250+DO250</f>
        <v>0</v>
      </c>
      <c r="DN250" s="70">
        <f t="shared" si="1262"/>
        <v>0</v>
      </c>
      <c r="DO250" s="70">
        <f t="shared" si="1262"/>
        <v>0</v>
      </c>
      <c r="DP250" s="70">
        <f>DQ250+DR250</f>
        <v>0</v>
      </c>
      <c r="DQ250" s="70">
        <f t="shared" si="1263"/>
        <v>0</v>
      </c>
      <c r="DR250" s="70">
        <f t="shared" si="1263"/>
        <v>0</v>
      </c>
    </row>
    <row r="251" spans="1:122" ht="15" customHeight="1" x14ac:dyDescent="0.25">
      <c r="A251" s="71"/>
      <c r="C251" s="69" t="s">
        <v>29</v>
      </c>
      <c r="D251" s="70">
        <f>E251+H251</f>
        <v>21</v>
      </c>
      <c r="E251" s="70">
        <f>F251+G251</f>
        <v>21</v>
      </c>
      <c r="F251" s="70">
        <v>2</v>
      </c>
      <c r="G251" s="70">
        <v>19</v>
      </c>
      <c r="H251" s="70">
        <f>I251+J251</f>
        <v>0</v>
      </c>
      <c r="I251" s="70">
        <v>0</v>
      </c>
      <c r="J251" s="70">
        <v>0</v>
      </c>
      <c r="K251" s="70">
        <f>L251+O251</f>
        <v>100</v>
      </c>
      <c r="L251" s="70">
        <f>M251+N251</f>
        <v>100</v>
      </c>
      <c r="M251" s="70">
        <v>19</v>
      </c>
      <c r="N251" s="70">
        <v>81</v>
      </c>
      <c r="O251" s="70">
        <f>P251+Q251</f>
        <v>0</v>
      </c>
      <c r="P251" s="70">
        <v>0</v>
      </c>
      <c r="Q251" s="70">
        <v>0</v>
      </c>
      <c r="R251" s="70">
        <f>S251+V251</f>
        <v>122</v>
      </c>
      <c r="S251" s="70">
        <f>T251+U251</f>
        <v>122</v>
      </c>
      <c r="T251" s="70">
        <v>39</v>
      </c>
      <c r="U251" s="70">
        <v>83</v>
      </c>
      <c r="V251" s="70">
        <f>W251+X251</f>
        <v>0</v>
      </c>
      <c r="W251" s="70">
        <v>0</v>
      </c>
      <c r="X251" s="70">
        <v>0</v>
      </c>
      <c r="Y251" s="70">
        <f>Z251+AC251</f>
        <v>243</v>
      </c>
      <c r="Z251" s="70">
        <f>AA251+AB251</f>
        <v>243</v>
      </c>
      <c r="AA251" s="70">
        <f t="shared" si="1272"/>
        <v>60</v>
      </c>
      <c r="AB251" s="70">
        <f t="shared" si="1272"/>
        <v>183</v>
      </c>
      <c r="AC251" s="70">
        <f>AD251+AE251</f>
        <v>0</v>
      </c>
      <c r="AD251" s="70">
        <f t="shared" si="1273"/>
        <v>0</v>
      </c>
      <c r="AE251" s="70">
        <f t="shared" si="1273"/>
        <v>0</v>
      </c>
      <c r="AF251" s="70">
        <f>AG251+AJ251</f>
        <v>72</v>
      </c>
      <c r="AG251" s="70">
        <f>AH251+AI251</f>
        <v>72</v>
      </c>
      <c r="AH251" s="70">
        <v>10</v>
      </c>
      <c r="AI251" s="70">
        <v>62</v>
      </c>
      <c r="AJ251" s="70">
        <f>AK251+AL251</f>
        <v>0</v>
      </c>
      <c r="AK251" s="70">
        <v>0</v>
      </c>
      <c r="AL251" s="70">
        <v>0</v>
      </c>
      <c r="AM251" s="70">
        <f>AN251+AQ251</f>
        <v>112</v>
      </c>
      <c r="AN251" s="70">
        <f>AO251+AP251</f>
        <v>112</v>
      </c>
      <c r="AO251" s="70">
        <v>39</v>
      </c>
      <c r="AP251" s="70">
        <v>73</v>
      </c>
      <c r="AQ251" s="70">
        <f>AR251+AS251</f>
        <v>0</v>
      </c>
      <c r="AR251" s="70">
        <v>0</v>
      </c>
      <c r="AS251" s="70">
        <v>0</v>
      </c>
      <c r="AT251" s="70">
        <f>AU251+AX251</f>
        <v>48</v>
      </c>
      <c r="AU251" s="70">
        <f>AV251+AW251</f>
        <v>48</v>
      </c>
      <c r="AV251" s="70">
        <v>18</v>
      </c>
      <c r="AW251" s="70">
        <v>30</v>
      </c>
      <c r="AX251" s="70">
        <f>AY251+AZ251</f>
        <v>0</v>
      </c>
      <c r="AY251" s="70">
        <v>0</v>
      </c>
      <c r="AZ251" s="70">
        <v>0</v>
      </c>
      <c r="BA251" s="70">
        <f>BB251+BE251</f>
        <v>232</v>
      </c>
      <c r="BB251" s="70">
        <f>BC251+BD251</f>
        <v>232</v>
      </c>
      <c r="BC251" s="70">
        <f t="shared" si="1274"/>
        <v>67</v>
      </c>
      <c r="BD251" s="70">
        <f t="shared" si="1274"/>
        <v>165</v>
      </c>
      <c r="BE251" s="70">
        <f>BF251+BG251</f>
        <v>0</v>
      </c>
      <c r="BF251" s="70">
        <f t="shared" si="1275"/>
        <v>0</v>
      </c>
      <c r="BG251" s="70">
        <f t="shared" si="1275"/>
        <v>0</v>
      </c>
      <c r="BH251" s="70">
        <f>BI251+BL251</f>
        <v>49</v>
      </c>
      <c r="BI251" s="70">
        <f>BJ251+BK251</f>
        <v>49</v>
      </c>
      <c r="BJ251" s="70">
        <v>16</v>
      </c>
      <c r="BK251" s="70">
        <v>33</v>
      </c>
      <c r="BL251" s="70">
        <f>BM251+BN251</f>
        <v>0</v>
      </c>
      <c r="BM251" s="70">
        <v>0</v>
      </c>
      <c r="BN251" s="70">
        <v>0</v>
      </c>
      <c r="BO251" s="70">
        <f>BP251+BS251</f>
        <v>51</v>
      </c>
      <c r="BP251" s="70">
        <f>BQ251+BR251</f>
        <v>51</v>
      </c>
      <c r="BQ251" s="70">
        <v>26</v>
      </c>
      <c r="BR251" s="70">
        <v>25</v>
      </c>
      <c r="BS251" s="70">
        <f>BT251+BU251</f>
        <v>0</v>
      </c>
      <c r="BT251" s="70">
        <v>0</v>
      </c>
      <c r="BU251" s="70">
        <v>0</v>
      </c>
      <c r="BV251" s="70">
        <f>BW251+BZ251</f>
        <v>10</v>
      </c>
      <c r="BW251" s="70">
        <f>BX251+BY251</f>
        <v>10</v>
      </c>
      <c r="BX251" s="70">
        <v>10</v>
      </c>
      <c r="BY251" s="70">
        <v>0</v>
      </c>
      <c r="BZ251" s="70">
        <f>CA251+CB251</f>
        <v>0</v>
      </c>
      <c r="CA251" s="70">
        <v>0</v>
      </c>
      <c r="CB251" s="70">
        <v>0</v>
      </c>
      <c r="CC251" s="70">
        <f>CD251+CG251</f>
        <v>110</v>
      </c>
      <c r="CD251" s="70">
        <f>CE251+CF251</f>
        <v>110</v>
      </c>
      <c r="CE251" s="70">
        <f t="shared" si="1276"/>
        <v>52</v>
      </c>
      <c r="CF251" s="70">
        <f t="shared" si="1276"/>
        <v>58</v>
      </c>
      <c r="CG251" s="70">
        <f>CH251+CI251</f>
        <v>0</v>
      </c>
      <c r="CH251" s="70">
        <f t="shared" si="1277"/>
        <v>0</v>
      </c>
      <c r="CI251" s="70">
        <f t="shared" si="1277"/>
        <v>0</v>
      </c>
      <c r="CJ251" s="70">
        <f>CK251+CN251</f>
        <v>0</v>
      </c>
      <c r="CK251" s="70">
        <f>CL251+CM251</f>
        <v>0</v>
      </c>
      <c r="CL251" s="70">
        <v>0</v>
      </c>
      <c r="CM251" s="70">
        <v>0</v>
      </c>
      <c r="CN251" s="70">
        <f>CO251+CP251</f>
        <v>0</v>
      </c>
      <c r="CO251" s="70">
        <v>0</v>
      </c>
      <c r="CP251" s="70">
        <v>0</v>
      </c>
      <c r="CQ251" s="70">
        <f>CR251+CU251</f>
        <v>0</v>
      </c>
      <c r="CR251" s="70">
        <f>CS251+CT251</f>
        <v>0</v>
      </c>
      <c r="CS251" s="70">
        <v>0</v>
      </c>
      <c r="CT251" s="70">
        <v>0</v>
      </c>
      <c r="CU251" s="70">
        <f>CV251+CW251</f>
        <v>0</v>
      </c>
      <c r="CV251" s="70">
        <v>0</v>
      </c>
      <c r="CW251" s="70">
        <v>0</v>
      </c>
      <c r="CX251" s="70">
        <f>CY251+DB251</f>
        <v>0</v>
      </c>
      <c r="CY251" s="70">
        <f>CZ251+DA251</f>
        <v>0</v>
      </c>
      <c r="CZ251" s="70">
        <v>0</v>
      </c>
      <c r="DA251" s="70">
        <v>0</v>
      </c>
      <c r="DB251" s="70">
        <f>DC251+DD251</f>
        <v>0</v>
      </c>
      <c r="DC251" s="70">
        <v>0</v>
      </c>
      <c r="DD251" s="70">
        <v>0</v>
      </c>
      <c r="DE251" s="70">
        <f>DF251+DI251</f>
        <v>0</v>
      </c>
      <c r="DF251" s="70">
        <f>DG251+DH251</f>
        <v>0</v>
      </c>
      <c r="DG251" s="70">
        <f t="shared" si="1278"/>
        <v>0</v>
      </c>
      <c r="DH251" s="70">
        <f t="shared" si="1278"/>
        <v>0</v>
      </c>
      <c r="DI251" s="70">
        <f>DJ251+DK251</f>
        <v>0</v>
      </c>
      <c r="DJ251" s="70">
        <f t="shared" si="1279"/>
        <v>0</v>
      </c>
      <c r="DK251" s="70">
        <f t="shared" si="1279"/>
        <v>0</v>
      </c>
      <c r="DL251" s="70">
        <f>DM251+DP251</f>
        <v>585</v>
      </c>
      <c r="DM251" s="70">
        <f>DN251+DO251</f>
        <v>585</v>
      </c>
      <c r="DN251" s="70">
        <f t="shared" si="1262"/>
        <v>179</v>
      </c>
      <c r="DO251" s="70">
        <f t="shared" si="1262"/>
        <v>406</v>
      </c>
      <c r="DP251" s="70">
        <f>DQ251+DR251</f>
        <v>0</v>
      </c>
      <c r="DQ251" s="70">
        <f t="shared" si="1263"/>
        <v>0</v>
      </c>
      <c r="DR251" s="70">
        <f t="shared" si="1263"/>
        <v>0</v>
      </c>
    </row>
    <row r="252" spans="1:122" s="96" customFormat="1" ht="15" customHeight="1" x14ac:dyDescent="0.25">
      <c r="A252" s="97"/>
      <c r="B252" s="93"/>
      <c r="C252" s="99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</row>
    <row r="253" spans="1:122" s="96" customFormat="1" x14ac:dyDescent="0.25">
      <c r="A253" s="92"/>
      <c r="B253" s="93" t="s">
        <v>215</v>
      </c>
      <c r="C253" s="94"/>
      <c r="D253" s="95">
        <f>D254+D258+D261+D264+D265+D268+D271+D274+D275</f>
        <v>1938</v>
      </c>
      <c r="E253" s="95">
        <f t="shared" ref="E253:BN253" si="1280">E254+E258+E261+E264+E265+E268+E271+E274+E275</f>
        <v>1938</v>
      </c>
      <c r="F253" s="95">
        <f t="shared" si="1280"/>
        <v>986</v>
      </c>
      <c r="G253" s="95">
        <f t="shared" si="1280"/>
        <v>952</v>
      </c>
      <c r="H253" s="95">
        <f t="shared" si="1280"/>
        <v>0</v>
      </c>
      <c r="I253" s="95">
        <f t="shared" si="1280"/>
        <v>0</v>
      </c>
      <c r="J253" s="95">
        <f t="shared" si="1280"/>
        <v>0</v>
      </c>
      <c r="K253" s="95">
        <f>K254+K258+K261+K264+K265+K268+K271+K274+K275</f>
        <v>2165</v>
      </c>
      <c r="L253" s="95">
        <f t="shared" ref="L253" si="1281">L254+L258+L261+L264+L265+L268+L271+L274+L275</f>
        <v>2165</v>
      </c>
      <c r="M253" s="95">
        <f t="shared" si="1280"/>
        <v>1087.5</v>
      </c>
      <c r="N253" s="95">
        <f t="shared" si="1280"/>
        <v>1077.5</v>
      </c>
      <c r="O253" s="95">
        <f t="shared" si="1280"/>
        <v>0</v>
      </c>
      <c r="P253" s="95">
        <f t="shared" si="1280"/>
        <v>0</v>
      </c>
      <c r="Q253" s="95">
        <f t="shared" si="1280"/>
        <v>0</v>
      </c>
      <c r="R253" s="95">
        <f>R254+R258+R261+R264+R265+R268+R271+R274+R275</f>
        <v>2466</v>
      </c>
      <c r="S253" s="95">
        <f t="shared" ref="S253" si="1282">S254+S258+S261+S264+S265+S268+S271+S274+S275</f>
        <v>2466</v>
      </c>
      <c r="T253" s="95">
        <f t="shared" si="1280"/>
        <v>1209</v>
      </c>
      <c r="U253" s="95">
        <f t="shared" si="1280"/>
        <v>1257</v>
      </c>
      <c r="V253" s="95">
        <f t="shared" si="1280"/>
        <v>0</v>
      </c>
      <c r="W253" s="95">
        <f t="shared" si="1280"/>
        <v>0</v>
      </c>
      <c r="X253" s="95">
        <f t="shared" si="1280"/>
        <v>0</v>
      </c>
      <c r="Y253" s="95">
        <f>Y254+Y258+Y261+Y264+Y265+Y268+Y271+Y274+Y275</f>
        <v>6569</v>
      </c>
      <c r="Z253" s="95">
        <f t="shared" ref="Z253:AE253" si="1283">Z254+Z258+Z261+Z264+Z265+Z268+Z271+Z274+Z275</f>
        <v>6569</v>
      </c>
      <c r="AA253" s="95">
        <f t="shared" si="1283"/>
        <v>3282.5</v>
      </c>
      <c r="AB253" s="95">
        <f t="shared" si="1283"/>
        <v>3286.5</v>
      </c>
      <c r="AC253" s="95">
        <f t="shared" si="1283"/>
        <v>0</v>
      </c>
      <c r="AD253" s="95">
        <f t="shared" si="1283"/>
        <v>0</v>
      </c>
      <c r="AE253" s="95">
        <f t="shared" si="1283"/>
        <v>0</v>
      </c>
      <c r="AF253" s="95">
        <f>AF254+AF258+AF261+AF264+AF265+AF268+AF271+AF274+AF275</f>
        <v>2601.5</v>
      </c>
      <c r="AG253" s="95">
        <f t="shared" ref="AG253" si="1284">AG254+AG258+AG261+AG264+AG265+AG268+AG271+AG274+AG275</f>
        <v>2601.5</v>
      </c>
      <c r="AH253" s="95">
        <f t="shared" si="1280"/>
        <v>1352.5</v>
      </c>
      <c r="AI253" s="95">
        <f t="shared" si="1280"/>
        <v>1249</v>
      </c>
      <c r="AJ253" s="95">
        <f t="shared" si="1280"/>
        <v>0</v>
      </c>
      <c r="AK253" s="95">
        <f t="shared" si="1280"/>
        <v>0</v>
      </c>
      <c r="AL253" s="95">
        <f t="shared" si="1280"/>
        <v>0</v>
      </c>
      <c r="AM253" s="95">
        <f>AM254+AM258+AM261+AM264+AM265+AM268+AM271+AM274+AM275</f>
        <v>2788.5</v>
      </c>
      <c r="AN253" s="95">
        <f t="shared" ref="AN253" si="1285">AN254+AN258+AN261+AN264+AN265+AN268+AN271+AN274+AN275</f>
        <v>2788.5</v>
      </c>
      <c r="AO253" s="95">
        <f t="shared" si="1280"/>
        <v>1427</v>
      </c>
      <c r="AP253" s="95">
        <f t="shared" si="1280"/>
        <v>1361.5</v>
      </c>
      <c r="AQ253" s="95">
        <f t="shared" si="1280"/>
        <v>0</v>
      </c>
      <c r="AR253" s="95">
        <f t="shared" si="1280"/>
        <v>0</v>
      </c>
      <c r="AS253" s="95">
        <f t="shared" si="1280"/>
        <v>0</v>
      </c>
      <c r="AT253" s="95">
        <f>AT254+AT258+AT261+AT264+AT265+AT268+AT271+AT274+AT275</f>
        <v>2584</v>
      </c>
      <c r="AU253" s="95">
        <f t="shared" ref="AU253" si="1286">AU254+AU258+AU261+AU264+AU265+AU268+AU271+AU274+AU275</f>
        <v>2584</v>
      </c>
      <c r="AV253" s="95">
        <f t="shared" si="1280"/>
        <v>1272.5</v>
      </c>
      <c r="AW253" s="95">
        <f t="shared" si="1280"/>
        <v>1311.5</v>
      </c>
      <c r="AX253" s="95">
        <f t="shared" si="1280"/>
        <v>0</v>
      </c>
      <c r="AY253" s="95">
        <f t="shared" si="1280"/>
        <v>0</v>
      </c>
      <c r="AZ253" s="95">
        <f t="shared" si="1280"/>
        <v>0</v>
      </c>
      <c r="BA253" s="95">
        <f>BA254+BA258+BA261+BA264+BA265+BA268+BA271+BA274+BA275</f>
        <v>7974</v>
      </c>
      <c r="BB253" s="95">
        <f t="shared" ref="BB253:BG253" si="1287">BB254+BB258+BB261+BB264+BB265+BB268+BB271+BB274+BB275</f>
        <v>7974</v>
      </c>
      <c r="BC253" s="95">
        <f t="shared" si="1287"/>
        <v>4052</v>
      </c>
      <c r="BD253" s="95">
        <f t="shared" si="1287"/>
        <v>3922</v>
      </c>
      <c r="BE253" s="95">
        <f t="shared" si="1287"/>
        <v>0</v>
      </c>
      <c r="BF253" s="95">
        <f t="shared" si="1287"/>
        <v>0</v>
      </c>
      <c r="BG253" s="95">
        <f t="shared" si="1287"/>
        <v>0</v>
      </c>
      <c r="BH253" s="95">
        <f>BH254+BH258+BH261+BH264+BH265+BH268+BH271+BH274+BH275</f>
        <v>2675</v>
      </c>
      <c r="BI253" s="95">
        <f t="shared" ref="BI253" si="1288">BI254+BI258+BI261+BI264+BI265+BI268+BI271+BI274+BI275</f>
        <v>2675</v>
      </c>
      <c r="BJ253" s="95">
        <f t="shared" si="1280"/>
        <v>1272</v>
      </c>
      <c r="BK253" s="95">
        <f t="shared" si="1280"/>
        <v>1403</v>
      </c>
      <c r="BL253" s="95">
        <f t="shared" si="1280"/>
        <v>0</v>
      </c>
      <c r="BM253" s="95">
        <f t="shared" si="1280"/>
        <v>0</v>
      </c>
      <c r="BN253" s="95">
        <f t="shared" si="1280"/>
        <v>0</v>
      </c>
      <c r="BO253" s="95">
        <f>BO254+BO258+BO261+BO264+BO265+BO268+BO271+BO274+BO275</f>
        <v>2546.5</v>
      </c>
      <c r="BP253" s="95">
        <f t="shared" ref="BP253:DD253" si="1289">BP254+BP258+BP261+BP264+BP265+BP268+BP271+BP274+BP275</f>
        <v>2546.5</v>
      </c>
      <c r="BQ253" s="95">
        <f t="shared" si="1289"/>
        <v>1223.5</v>
      </c>
      <c r="BR253" s="95">
        <f t="shared" si="1289"/>
        <v>1323</v>
      </c>
      <c r="BS253" s="95">
        <f t="shared" si="1289"/>
        <v>0</v>
      </c>
      <c r="BT253" s="95">
        <f t="shared" si="1289"/>
        <v>0</v>
      </c>
      <c r="BU253" s="95">
        <f t="shared" si="1289"/>
        <v>0</v>
      </c>
      <c r="BV253" s="95">
        <f>BV254+BV258+BV261+BV264+BV265+BV268+BV271+BV274+BV275</f>
        <v>2502.5</v>
      </c>
      <c r="BW253" s="95">
        <f t="shared" ref="BW253" si="1290">BW254+BW258+BW261+BW264+BW265+BW268+BW271+BW274+BW275</f>
        <v>2502.5</v>
      </c>
      <c r="BX253" s="95">
        <f t="shared" si="1289"/>
        <v>1239.5</v>
      </c>
      <c r="BY253" s="95">
        <f t="shared" si="1289"/>
        <v>1263</v>
      </c>
      <c r="BZ253" s="95">
        <f t="shared" si="1289"/>
        <v>0</v>
      </c>
      <c r="CA253" s="95">
        <f t="shared" si="1289"/>
        <v>0</v>
      </c>
      <c r="CB253" s="95">
        <f t="shared" si="1289"/>
        <v>0</v>
      </c>
      <c r="CC253" s="95">
        <f>CC254+CC258+CC261+CC264+CC265+CC268+CC271+CC274+CC275</f>
        <v>7724</v>
      </c>
      <c r="CD253" s="95">
        <f t="shared" ref="CD253:CI253" si="1291">CD254+CD258+CD261+CD264+CD265+CD268+CD271+CD274+CD275</f>
        <v>7724</v>
      </c>
      <c r="CE253" s="95">
        <f t="shared" si="1291"/>
        <v>3735</v>
      </c>
      <c r="CF253" s="95">
        <f t="shared" si="1291"/>
        <v>3989</v>
      </c>
      <c r="CG253" s="95">
        <f t="shared" si="1291"/>
        <v>0</v>
      </c>
      <c r="CH253" s="95">
        <f t="shared" si="1291"/>
        <v>0</v>
      </c>
      <c r="CI253" s="95">
        <f t="shared" si="1291"/>
        <v>0</v>
      </c>
      <c r="CJ253" s="95">
        <f>CJ254+CJ258+CJ261+CJ264+CJ265+CJ268+CJ271+CJ274+CJ275</f>
        <v>2564.5</v>
      </c>
      <c r="CK253" s="95">
        <f t="shared" ref="CK253" si="1292">CK254+CK258+CK261+CK264+CK265+CK268+CK271+CK274+CK275</f>
        <v>2564.5</v>
      </c>
      <c r="CL253" s="95">
        <f t="shared" si="1289"/>
        <v>1332.5</v>
      </c>
      <c r="CM253" s="95">
        <f t="shared" si="1289"/>
        <v>1232</v>
      </c>
      <c r="CN253" s="95">
        <f t="shared" si="1289"/>
        <v>0</v>
      </c>
      <c r="CO253" s="95">
        <f t="shared" si="1289"/>
        <v>0</v>
      </c>
      <c r="CP253" s="95">
        <f t="shared" si="1289"/>
        <v>0</v>
      </c>
      <c r="CQ253" s="95">
        <f>CQ254+CQ258+CQ261+CQ264+CQ265+CQ268+CQ271+CQ274+CQ275</f>
        <v>2668.5</v>
      </c>
      <c r="CR253" s="95">
        <f t="shared" ref="CR253" si="1293">CR254+CR258+CR261+CR264+CR265+CR268+CR271+CR274+CR275</f>
        <v>2668.5</v>
      </c>
      <c r="CS253" s="95">
        <f t="shared" si="1289"/>
        <v>1359</v>
      </c>
      <c r="CT253" s="95">
        <f t="shared" si="1289"/>
        <v>1309.5</v>
      </c>
      <c r="CU253" s="95">
        <f t="shared" si="1289"/>
        <v>0</v>
      </c>
      <c r="CV253" s="95">
        <f t="shared" si="1289"/>
        <v>0</v>
      </c>
      <c r="CW253" s="95">
        <f t="shared" si="1289"/>
        <v>0</v>
      </c>
      <c r="CX253" s="95">
        <f>CX254+CX258+CX261+CX264+CX265+CX268+CX271+CX274+CX275</f>
        <v>2750</v>
      </c>
      <c r="CY253" s="95">
        <f t="shared" ref="CY253" si="1294">CY254+CY258+CY261+CY264+CY265+CY268+CY271+CY274+CY275</f>
        <v>2750</v>
      </c>
      <c r="CZ253" s="95">
        <f t="shared" si="1289"/>
        <v>1404</v>
      </c>
      <c r="DA253" s="95">
        <f t="shared" si="1289"/>
        <v>1346</v>
      </c>
      <c r="DB253" s="95">
        <f t="shared" si="1289"/>
        <v>0</v>
      </c>
      <c r="DC253" s="95">
        <f t="shared" si="1289"/>
        <v>0</v>
      </c>
      <c r="DD253" s="95">
        <f t="shared" si="1289"/>
        <v>0</v>
      </c>
      <c r="DE253" s="95">
        <f>DE254+DE258+DE261+DE264+DE265+DE268+DE271+DE274+DE275</f>
        <v>7983</v>
      </c>
      <c r="DF253" s="95">
        <f t="shared" ref="DF253:DK253" si="1295">DF254+DF258+DF261+DF264+DF265+DF268+DF271+DF274+DF275</f>
        <v>7983</v>
      </c>
      <c r="DG253" s="95">
        <f t="shared" si="1295"/>
        <v>4095.5</v>
      </c>
      <c r="DH253" s="95">
        <f t="shared" si="1295"/>
        <v>3887.5</v>
      </c>
      <c r="DI253" s="95">
        <f t="shared" si="1295"/>
        <v>0</v>
      </c>
      <c r="DJ253" s="95">
        <f t="shared" si="1295"/>
        <v>0</v>
      </c>
      <c r="DK253" s="95">
        <f t="shared" si="1295"/>
        <v>0</v>
      </c>
      <c r="DL253" s="95">
        <f>DL254+DL258+DL261+DL264+DL265+DL268+DL271+DL274+DL275</f>
        <v>30250</v>
      </c>
      <c r="DM253" s="95">
        <f t="shared" ref="DM253:DR253" si="1296">DM254+DM258+DM261+DM264+DM265+DM268+DM271+DM274+DM275</f>
        <v>30250</v>
      </c>
      <c r="DN253" s="95">
        <f t="shared" si="1296"/>
        <v>15165</v>
      </c>
      <c r="DO253" s="95">
        <f t="shared" si="1296"/>
        <v>15085</v>
      </c>
      <c r="DP253" s="95">
        <f t="shared" si="1296"/>
        <v>0</v>
      </c>
      <c r="DQ253" s="95">
        <f t="shared" si="1296"/>
        <v>0</v>
      </c>
      <c r="DR253" s="95">
        <f t="shared" si="1296"/>
        <v>0</v>
      </c>
    </row>
    <row r="254" spans="1:122" s="96" customFormat="1" ht="15" customHeight="1" x14ac:dyDescent="0.25">
      <c r="A254" s="97"/>
      <c r="B254" s="93"/>
      <c r="C254" s="94" t="s">
        <v>216</v>
      </c>
      <c r="D254" s="95">
        <f>SUM(D255:D257)</f>
        <v>1703</v>
      </c>
      <c r="E254" s="95">
        <f t="shared" ref="E254:BN254" si="1297">SUM(E255:E257)</f>
        <v>1703</v>
      </c>
      <c r="F254" s="95">
        <f t="shared" si="1297"/>
        <v>880</v>
      </c>
      <c r="G254" s="95">
        <f t="shared" si="1297"/>
        <v>823</v>
      </c>
      <c r="H254" s="95">
        <f t="shared" si="1297"/>
        <v>0</v>
      </c>
      <c r="I254" s="95">
        <f t="shared" si="1297"/>
        <v>0</v>
      </c>
      <c r="J254" s="95">
        <f t="shared" si="1297"/>
        <v>0</v>
      </c>
      <c r="K254" s="95">
        <f>SUM(K255:K257)</f>
        <v>1857</v>
      </c>
      <c r="L254" s="95">
        <f t="shared" ref="L254" si="1298">SUM(L255:L257)</f>
        <v>1857</v>
      </c>
      <c r="M254" s="95">
        <f t="shared" si="1297"/>
        <v>948.5</v>
      </c>
      <c r="N254" s="95">
        <f t="shared" si="1297"/>
        <v>908.5</v>
      </c>
      <c r="O254" s="95">
        <f t="shared" si="1297"/>
        <v>0</v>
      </c>
      <c r="P254" s="95">
        <f t="shared" si="1297"/>
        <v>0</v>
      </c>
      <c r="Q254" s="95">
        <f t="shared" si="1297"/>
        <v>0</v>
      </c>
      <c r="R254" s="95">
        <f>SUM(R255:R257)</f>
        <v>2243</v>
      </c>
      <c r="S254" s="95">
        <f t="shared" ref="S254" si="1299">SUM(S255:S257)</f>
        <v>2243</v>
      </c>
      <c r="T254" s="95">
        <f t="shared" si="1297"/>
        <v>1138</v>
      </c>
      <c r="U254" s="95">
        <f t="shared" si="1297"/>
        <v>1105</v>
      </c>
      <c r="V254" s="95">
        <f t="shared" si="1297"/>
        <v>0</v>
      </c>
      <c r="W254" s="95">
        <f t="shared" si="1297"/>
        <v>0</v>
      </c>
      <c r="X254" s="95">
        <f t="shared" si="1297"/>
        <v>0</v>
      </c>
      <c r="Y254" s="95">
        <f>SUM(Y255:Y257)</f>
        <v>5803</v>
      </c>
      <c r="Z254" s="95">
        <f t="shared" ref="Z254:AE254" si="1300">SUM(Z255:Z257)</f>
        <v>5803</v>
      </c>
      <c r="AA254" s="95">
        <f t="shared" si="1300"/>
        <v>2966.5</v>
      </c>
      <c r="AB254" s="95">
        <f t="shared" si="1300"/>
        <v>2836.5</v>
      </c>
      <c r="AC254" s="95">
        <f t="shared" si="1300"/>
        <v>0</v>
      </c>
      <c r="AD254" s="95">
        <f t="shared" si="1300"/>
        <v>0</v>
      </c>
      <c r="AE254" s="95">
        <f t="shared" si="1300"/>
        <v>0</v>
      </c>
      <c r="AF254" s="95">
        <f>SUM(AF255:AF257)</f>
        <v>2199.5</v>
      </c>
      <c r="AG254" s="95">
        <f t="shared" ref="AG254" si="1301">SUM(AG255:AG257)</f>
        <v>2199.5</v>
      </c>
      <c r="AH254" s="95">
        <f t="shared" si="1297"/>
        <v>1159.5</v>
      </c>
      <c r="AI254" s="95">
        <f t="shared" si="1297"/>
        <v>1040</v>
      </c>
      <c r="AJ254" s="95">
        <f t="shared" si="1297"/>
        <v>0</v>
      </c>
      <c r="AK254" s="95">
        <f t="shared" si="1297"/>
        <v>0</v>
      </c>
      <c r="AL254" s="95">
        <f t="shared" si="1297"/>
        <v>0</v>
      </c>
      <c r="AM254" s="95">
        <f>SUM(AM255:AM257)</f>
        <v>2457.5</v>
      </c>
      <c r="AN254" s="95">
        <f t="shared" ref="AN254" si="1302">SUM(AN255:AN257)</f>
        <v>2457.5</v>
      </c>
      <c r="AO254" s="95">
        <f t="shared" si="1297"/>
        <v>1259</v>
      </c>
      <c r="AP254" s="95">
        <f t="shared" si="1297"/>
        <v>1198.5</v>
      </c>
      <c r="AQ254" s="95">
        <f t="shared" si="1297"/>
        <v>0</v>
      </c>
      <c r="AR254" s="95">
        <f t="shared" si="1297"/>
        <v>0</v>
      </c>
      <c r="AS254" s="95">
        <f t="shared" si="1297"/>
        <v>0</v>
      </c>
      <c r="AT254" s="95">
        <f>SUM(AT255:AT257)</f>
        <v>2303</v>
      </c>
      <c r="AU254" s="95">
        <f t="shared" ref="AU254" si="1303">SUM(AU255:AU257)</f>
        <v>2303</v>
      </c>
      <c r="AV254" s="95">
        <f t="shared" si="1297"/>
        <v>1144.5</v>
      </c>
      <c r="AW254" s="95">
        <f t="shared" si="1297"/>
        <v>1158.5</v>
      </c>
      <c r="AX254" s="95">
        <f t="shared" si="1297"/>
        <v>0</v>
      </c>
      <c r="AY254" s="95">
        <f t="shared" si="1297"/>
        <v>0</v>
      </c>
      <c r="AZ254" s="95">
        <f t="shared" si="1297"/>
        <v>0</v>
      </c>
      <c r="BA254" s="95">
        <f>SUM(BA255:BA257)</f>
        <v>6960</v>
      </c>
      <c r="BB254" s="95">
        <f t="shared" ref="BB254:BG254" si="1304">SUM(BB255:BB257)</f>
        <v>6960</v>
      </c>
      <c r="BC254" s="95">
        <f t="shared" si="1304"/>
        <v>3563</v>
      </c>
      <c r="BD254" s="95">
        <f t="shared" si="1304"/>
        <v>3397</v>
      </c>
      <c r="BE254" s="95">
        <f t="shared" si="1304"/>
        <v>0</v>
      </c>
      <c r="BF254" s="95">
        <f t="shared" si="1304"/>
        <v>0</v>
      </c>
      <c r="BG254" s="95">
        <f t="shared" si="1304"/>
        <v>0</v>
      </c>
      <c r="BH254" s="95">
        <f>SUM(BH255:BH257)</f>
        <v>2328</v>
      </c>
      <c r="BI254" s="95">
        <f t="shared" ref="BI254" si="1305">SUM(BI255:BI257)</f>
        <v>2328</v>
      </c>
      <c r="BJ254" s="95">
        <f t="shared" si="1297"/>
        <v>1113</v>
      </c>
      <c r="BK254" s="95">
        <f t="shared" si="1297"/>
        <v>1215</v>
      </c>
      <c r="BL254" s="95">
        <f t="shared" si="1297"/>
        <v>0</v>
      </c>
      <c r="BM254" s="95">
        <f t="shared" si="1297"/>
        <v>0</v>
      </c>
      <c r="BN254" s="95">
        <f t="shared" si="1297"/>
        <v>0</v>
      </c>
      <c r="BO254" s="95">
        <f>SUM(BO255:BO257)</f>
        <v>2246.5</v>
      </c>
      <c r="BP254" s="95">
        <f t="shared" ref="BP254:DD254" si="1306">SUM(BP255:BP257)</f>
        <v>2246.5</v>
      </c>
      <c r="BQ254" s="95">
        <f t="shared" si="1306"/>
        <v>1088.5</v>
      </c>
      <c r="BR254" s="95">
        <f t="shared" si="1306"/>
        <v>1158</v>
      </c>
      <c r="BS254" s="95">
        <f t="shared" si="1306"/>
        <v>0</v>
      </c>
      <c r="BT254" s="95">
        <f t="shared" si="1306"/>
        <v>0</v>
      </c>
      <c r="BU254" s="95">
        <f t="shared" si="1306"/>
        <v>0</v>
      </c>
      <c r="BV254" s="95">
        <f>SUM(BV255:BV257)</f>
        <v>2201.5</v>
      </c>
      <c r="BW254" s="95">
        <f t="shared" ref="BW254" si="1307">SUM(BW255:BW257)</f>
        <v>2201.5</v>
      </c>
      <c r="BX254" s="95">
        <f t="shared" si="1306"/>
        <v>1099.5</v>
      </c>
      <c r="BY254" s="95">
        <f t="shared" si="1306"/>
        <v>1102</v>
      </c>
      <c r="BZ254" s="95">
        <f t="shared" si="1306"/>
        <v>0</v>
      </c>
      <c r="CA254" s="95">
        <f t="shared" si="1306"/>
        <v>0</v>
      </c>
      <c r="CB254" s="95">
        <f t="shared" si="1306"/>
        <v>0</v>
      </c>
      <c r="CC254" s="95">
        <f>SUM(CC255:CC257)</f>
        <v>6776</v>
      </c>
      <c r="CD254" s="95">
        <f t="shared" ref="CD254:CI254" si="1308">SUM(CD255:CD257)</f>
        <v>6776</v>
      </c>
      <c r="CE254" s="95">
        <f t="shared" si="1308"/>
        <v>3301</v>
      </c>
      <c r="CF254" s="95">
        <f t="shared" si="1308"/>
        <v>3475</v>
      </c>
      <c r="CG254" s="95">
        <f t="shared" si="1308"/>
        <v>0</v>
      </c>
      <c r="CH254" s="95">
        <f t="shared" si="1308"/>
        <v>0</v>
      </c>
      <c r="CI254" s="95">
        <f t="shared" si="1308"/>
        <v>0</v>
      </c>
      <c r="CJ254" s="95">
        <f>SUM(CJ255:CJ257)</f>
        <v>2264.5</v>
      </c>
      <c r="CK254" s="95">
        <f t="shared" ref="CK254" si="1309">SUM(CK255:CK257)</f>
        <v>2264.5</v>
      </c>
      <c r="CL254" s="95">
        <f t="shared" si="1306"/>
        <v>1197.5</v>
      </c>
      <c r="CM254" s="95">
        <f t="shared" si="1306"/>
        <v>1067</v>
      </c>
      <c r="CN254" s="95">
        <f t="shared" si="1306"/>
        <v>0</v>
      </c>
      <c r="CO254" s="95">
        <f t="shared" si="1306"/>
        <v>0</v>
      </c>
      <c r="CP254" s="95">
        <f t="shared" si="1306"/>
        <v>0</v>
      </c>
      <c r="CQ254" s="95">
        <f>SUM(CQ255:CQ257)</f>
        <v>2226.5</v>
      </c>
      <c r="CR254" s="95">
        <f t="shared" ref="CR254" si="1310">SUM(CR255:CR257)</f>
        <v>2226.5</v>
      </c>
      <c r="CS254" s="95">
        <f t="shared" si="1306"/>
        <v>1153</v>
      </c>
      <c r="CT254" s="95">
        <f t="shared" si="1306"/>
        <v>1073.5</v>
      </c>
      <c r="CU254" s="95">
        <f t="shared" si="1306"/>
        <v>0</v>
      </c>
      <c r="CV254" s="95">
        <f t="shared" si="1306"/>
        <v>0</v>
      </c>
      <c r="CW254" s="95">
        <f t="shared" si="1306"/>
        <v>0</v>
      </c>
      <c r="CX254" s="95">
        <f>SUM(CX255:CX257)</f>
        <v>2331</v>
      </c>
      <c r="CY254" s="95">
        <f t="shared" ref="CY254" si="1311">SUM(CY255:CY257)</f>
        <v>2331</v>
      </c>
      <c r="CZ254" s="95">
        <f t="shared" si="1306"/>
        <v>1202</v>
      </c>
      <c r="DA254" s="95">
        <f t="shared" si="1306"/>
        <v>1129</v>
      </c>
      <c r="DB254" s="95">
        <f t="shared" si="1306"/>
        <v>0</v>
      </c>
      <c r="DC254" s="95">
        <f t="shared" si="1306"/>
        <v>0</v>
      </c>
      <c r="DD254" s="95">
        <f t="shared" si="1306"/>
        <v>0</v>
      </c>
      <c r="DE254" s="95">
        <f>SUM(DE255:DE257)</f>
        <v>6822</v>
      </c>
      <c r="DF254" s="95">
        <f t="shared" ref="DF254:DK254" si="1312">SUM(DF255:DF257)</f>
        <v>6822</v>
      </c>
      <c r="DG254" s="95">
        <f t="shared" si="1312"/>
        <v>3552.5</v>
      </c>
      <c r="DH254" s="95">
        <f t="shared" si="1312"/>
        <v>3269.5</v>
      </c>
      <c r="DI254" s="95">
        <f t="shared" si="1312"/>
        <v>0</v>
      </c>
      <c r="DJ254" s="95">
        <f t="shared" si="1312"/>
        <v>0</v>
      </c>
      <c r="DK254" s="95">
        <f t="shared" si="1312"/>
        <v>0</v>
      </c>
      <c r="DL254" s="95">
        <f>SUM(DL255:DL257)</f>
        <v>26361</v>
      </c>
      <c r="DM254" s="95">
        <f t="shared" ref="DM254:DR254" si="1313">SUM(DM255:DM257)</f>
        <v>26361</v>
      </c>
      <c r="DN254" s="95">
        <f t="shared" si="1313"/>
        <v>13383</v>
      </c>
      <c r="DO254" s="95">
        <f t="shared" si="1313"/>
        <v>12978</v>
      </c>
      <c r="DP254" s="95">
        <f t="shared" si="1313"/>
        <v>0</v>
      </c>
      <c r="DQ254" s="95">
        <f t="shared" si="1313"/>
        <v>0</v>
      </c>
      <c r="DR254" s="95">
        <f t="shared" si="1313"/>
        <v>0</v>
      </c>
    </row>
    <row r="255" spans="1:122" s="96" customFormat="1" ht="15" customHeight="1" x14ac:dyDescent="0.25">
      <c r="A255" s="97"/>
      <c r="B255" s="93"/>
      <c r="C255" s="99" t="s">
        <v>217</v>
      </c>
      <c r="D255" s="95">
        <f>E255+H255</f>
        <v>379</v>
      </c>
      <c r="E255" s="95">
        <f>F255+G255</f>
        <v>379</v>
      </c>
      <c r="F255" s="95">
        <v>204</v>
      </c>
      <c r="G255" s="95">
        <v>175</v>
      </c>
      <c r="H255" s="95">
        <f>I255+J255</f>
        <v>0</v>
      </c>
      <c r="I255" s="95">
        <v>0</v>
      </c>
      <c r="J255" s="95">
        <v>0</v>
      </c>
      <c r="K255" s="95">
        <f>L255+O255</f>
        <v>412</v>
      </c>
      <c r="L255" s="95">
        <f>M255+N255</f>
        <v>412</v>
      </c>
      <c r="M255" s="95">
        <v>219</v>
      </c>
      <c r="N255" s="95">
        <v>193</v>
      </c>
      <c r="O255" s="95">
        <f>P255+Q255</f>
        <v>0</v>
      </c>
      <c r="P255" s="95">
        <v>0</v>
      </c>
      <c r="Q255" s="95">
        <v>0</v>
      </c>
      <c r="R255" s="95">
        <f>S255+V255</f>
        <v>547</v>
      </c>
      <c r="S255" s="95">
        <f>T255+U255</f>
        <v>547</v>
      </c>
      <c r="T255" s="95">
        <v>278</v>
      </c>
      <c r="U255" s="95">
        <v>269</v>
      </c>
      <c r="V255" s="95">
        <f>W255+X255</f>
        <v>0</v>
      </c>
      <c r="W255" s="95">
        <v>0</v>
      </c>
      <c r="X255" s="95">
        <v>0</v>
      </c>
      <c r="Y255" s="95">
        <f>Z255+AC255</f>
        <v>1338</v>
      </c>
      <c r="Z255" s="95">
        <f>AA255+AB255</f>
        <v>1338</v>
      </c>
      <c r="AA255" s="95">
        <f t="shared" si="1272"/>
        <v>701</v>
      </c>
      <c r="AB255" s="95">
        <f t="shared" si="1272"/>
        <v>637</v>
      </c>
      <c r="AC255" s="95">
        <f>AD255+AE255</f>
        <v>0</v>
      </c>
      <c r="AD255" s="95">
        <f t="shared" si="1273"/>
        <v>0</v>
      </c>
      <c r="AE255" s="95">
        <f t="shared" si="1273"/>
        <v>0</v>
      </c>
      <c r="AF255" s="95">
        <f>AG255+AJ255</f>
        <v>428</v>
      </c>
      <c r="AG255" s="95">
        <f>AH255+AI255</f>
        <v>428</v>
      </c>
      <c r="AH255" s="95">
        <v>188</v>
      </c>
      <c r="AI255" s="95">
        <v>240</v>
      </c>
      <c r="AJ255" s="95">
        <f>AK255+AL255</f>
        <v>0</v>
      </c>
      <c r="AK255" s="95">
        <v>0</v>
      </c>
      <c r="AL255" s="95">
        <v>0</v>
      </c>
      <c r="AM255" s="95">
        <f>AN255+AQ255</f>
        <v>560</v>
      </c>
      <c r="AN255" s="95">
        <f>AO255+AP255</f>
        <v>560</v>
      </c>
      <c r="AO255" s="95">
        <v>275</v>
      </c>
      <c r="AP255" s="95">
        <v>285</v>
      </c>
      <c r="AQ255" s="95">
        <f>AR255+AS255</f>
        <v>0</v>
      </c>
      <c r="AR255" s="95">
        <v>0</v>
      </c>
      <c r="AS255" s="95">
        <v>0</v>
      </c>
      <c r="AT255" s="95">
        <f>AU255+AX255</f>
        <v>384</v>
      </c>
      <c r="AU255" s="95">
        <f>AV255+AW255</f>
        <v>384</v>
      </c>
      <c r="AV255" s="95">
        <v>179</v>
      </c>
      <c r="AW255" s="95">
        <v>205</v>
      </c>
      <c r="AX255" s="95">
        <f>AY255+AZ255</f>
        <v>0</v>
      </c>
      <c r="AY255" s="95">
        <v>0</v>
      </c>
      <c r="AZ255" s="95">
        <v>0</v>
      </c>
      <c r="BA255" s="95">
        <f>BB255+BE255</f>
        <v>1372</v>
      </c>
      <c r="BB255" s="95">
        <f>BC255+BD255</f>
        <v>1372</v>
      </c>
      <c r="BC255" s="95">
        <f t="shared" si="1274"/>
        <v>642</v>
      </c>
      <c r="BD255" s="95">
        <f t="shared" si="1274"/>
        <v>730</v>
      </c>
      <c r="BE255" s="95">
        <f>BF255+BG255</f>
        <v>0</v>
      </c>
      <c r="BF255" s="95">
        <f t="shared" si="1275"/>
        <v>0</v>
      </c>
      <c r="BG255" s="95">
        <f t="shared" si="1275"/>
        <v>0</v>
      </c>
      <c r="BH255" s="95">
        <f>BI255+BL255</f>
        <v>392</v>
      </c>
      <c r="BI255" s="95">
        <f>BJ255+BK255</f>
        <v>392</v>
      </c>
      <c r="BJ255" s="95">
        <v>151</v>
      </c>
      <c r="BK255" s="95">
        <v>241</v>
      </c>
      <c r="BL255" s="95">
        <f>BM255+BN255</f>
        <v>0</v>
      </c>
      <c r="BM255" s="95">
        <v>0</v>
      </c>
      <c r="BN255" s="95">
        <v>0</v>
      </c>
      <c r="BO255" s="95">
        <f>BP255+BS255</f>
        <v>313</v>
      </c>
      <c r="BP255" s="95">
        <f>BQ255+BR255</f>
        <v>313</v>
      </c>
      <c r="BQ255" s="95">
        <v>117</v>
      </c>
      <c r="BR255" s="95">
        <v>196</v>
      </c>
      <c r="BS255" s="95">
        <f>BT255+BU255</f>
        <v>0</v>
      </c>
      <c r="BT255" s="95">
        <v>0</v>
      </c>
      <c r="BU255" s="95">
        <v>0</v>
      </c>
      <c r="BV255" s="95">
        <f>BW255+BZ255</f>
        <v>333</v>
      </c>
      <c r="BW255" s="95">
        <f>BX255+BY255</f>
        <v>333</v>
      </c>
      <c r="BX255" s="95">
        <v>147</v>
      </c>
      <c r="BY255" s="95">
        <v>186</v>
      </c>
      <c r="BZ255" s="95">
        <f>CA255+CB255</f>
        <v>0</v>
      </c>
      <c r="CA255" s="95">
        <v>0</v>
      </c>
      <c r="CB255" s="95">
        <v>0</v>
      </c>
      <c r="CC255" s="95">
        <f>CD255+CG255</f>
        <v>1038</v>
      </c>
      <c r="CD255" s="95">
        <f>CE255+CF255</f>
        <v>1038</v>
      </c>
      <c r="CE255" s="95">
        <f t="shared" ref="CE255:CF257" si="1314">BJ255+BQ255+BX255</f>
        <v>415</v>
      </c>
      <c r="CF255" s="95">
        <f t="shared" si="1314"/>
        <v>623</v>
      </c>
      <c r="CG255" s="95">
        <f>CH255+CI255</f>
        <v>0</v>
      </c>
      <c r="CH255" s="95">
        <f t="shared" ref="CH255:CI257" si="1315">BM255+BT255+CA255</f>
        <v>0</v>
      </c>
      <c r="CI255" s="95">
        <f t="shared" si="1315"/>
        <v>0</v>
      </c>
      <c r="CJ255" s="95">
        <f>CK255+CN255</f>
        <v>330</v>
      </c>
      <c r="CK255" s="95">
        <f>CL255+CM255</f>
        <v>330</v>
      </c>
      <c r="CL255" s="95">
        <v>160</v>
      </c>
      <c r="CM255" s="95">
        <v>170</v>
      </c>
      <c r="CN255" s="95">
        <f>CO255+CP255</f>
        <v>0</v>
      </c>
      <c r="CO255" s="95">
        <v>0</v>
      </c>
      <c r="CP255" s="95">
        <v>0</v>
      </c>
      <c r="CQ255" s="95">
        <f>CR255+CU255</f>
        <v>358</v>
      </c>
      <c r="CR255" s="95">
        <f>CS255+CT255</f>
        <v>358</v>
      </c>
      <c r="CS255" s="95">
        <v>187</v>
      </c>
      <c r="CT255" s="95">
        <v>171</v>
      </c>
      <c r="CU255" s="95">
        <f>CV255+CW255</f>
        <v>0</v>
      </c>
      <c r="CV255" s="95">
        <v>0</v>
      </c>
      <c r="CW255" s="95">
        <v>0</v>
      </c>
      <c r="CX255" s="95">
        <f>CY255+DB255</f>
        <v>425</v>
      </c>
      <c r="CY255" s="95">
        <f>CZ255+DA255</f>
        <v>425</v>
      </c>
      <c r="CZ255" s="95">
        <v>249</v>
      </c>
      <c r="DA255" s="95">
        <v>176</v>
      </c>
      <c r="DB255" s="95">
        <f>DC255+DD255</f>
        <v>0</v>
      </c>
      <c r="DC255" s="95">
        <v>0</v>
      </c>
      <c r="DD255" s="95">
        <v>0</v>
      </c>
      <c r="DE255" s="95">
        <f>DF255+DI255</f>
        <v>1113</v>
      </c>
      <c r="DF255" s="95">
        <f>DG255+DH255</f>
        <v>1113</v>
      </c>
      <c r="DG255" s="95">
        <f t="shared" ref="DG255:DH257" si="1316">CL255+CS255+CZ255</f>
        <v>596</v>
      </c>
      <c r="DH255" s="95">
        <f t="shared" si="1316"/>
        <v>517</v>
      </c>
      <c r="DI255" s="95">
        <f>DJ255+DK255</f>
        <v>0</v>
      </c>
      <c r="DJ255" s="95">
        <f t="shared" ref="DJ255:DK257" si="1317">CO255+CV255+DC255</f>
        <v>0</v>
      </c>
      <c r="DK255" s="95">
        <f t="shared" si="1317"/>
        <v>0</v>
      </c>
      <c r="DL255" s="95">
        <f>DM255+DP255</f>
        <v>4861</v>
      </c>
      <c r="DM255" s="95">
        <f>DN255+DO255</f>
        <v>4861</v>
      </c>
      <c r="DN255" s="95">
        <f t="shared" si="1262"/>
        <v>2354</v>
      </c>
      <c r="DO255" s="95">
        <f t="shared" si="1262"/>
        <v>2507</v>
      </c>
      <c r="DP255" s="95">
        <f>DQ255+DR255</f>
        <v>0</v>
      </c>
      <c r="DQ255" s="95">
        <f t="shared" si="1263"/>
        <v>0</v>
      </c>
      <c r="DR255" s="95">
        <f t="shared" si="1263"/>
        <v>0</v>
      </c>
    </row>
    <row r="256" spans="1:122" s="96" customFormat="1" x14ac:dyDescent="0.25">
      <c r="A256" s="97"/>
      <c r="B256" s="93"/>
      <c r="C256" s="99" t="s">
        <v>218</v>
      </c>
      <c r="D256" s="95">
        <f>E256+H256</f>
        <v>1324</v>
      </c>
      <c r="E256" s="95">
        <f>F256+G256</f>
        <v>1324</v>
      </c>
      <c r="F256" s="95">
        <v>676</v>
      </c>
      <c r="G256" s="95">
        <v>648</v>
      </c>
      <c r="H256" s="95">
        <f>I256+J256</f>
        <v>0</v>
      </c>
      <c r="I256" s="95">
        <v>0</v>
      </c>
      <c r="J256" s="95">
        <v>0</v>
      </c>
      <c r="K256" s="95">
        <f>L256+O256</f>
        <v>1445</v>
      </c>
      <c r="L256" s="95">
        <f>M256+N256</f>
        <v>1445</v>
      </c>
      <c r="M256" s="95">
        <v>729.5</v>
      </c>
      <c r="N256" s="95">
        <v>715.5</v>
      </c>
      <c r="O256" s="95">
        <f>P256+Q256</f>
        <v>0</v>
      </c>
      <c r="P256" s="95">
        <v>0</v>
      </c>
      <c r="Q256" s="95">
        <v>0</v>
      </c>
      <c r="R256" s="95">
        <f>S256+V256</f>
        <v>1696</v>
      </c>
      <c r="S256" s="95">
        <f>T256+U256</f>
        <v>1696</v>
      </c>
      <c r="T256" s="95">
        <v>860</v>
      </c>
      <c r="U256" s="95">
        <v>836</v>
      </c>
      <c r="V256" s="95">
        <f>W256+X256</f>
        <v>0</v>
      </c>
      <c r="W256" s="95">
        <v>0</v>
      </c>
      <c r="X256" s="95">
        <v>0</v>
      </c>
      <c r="Y256" s="95">
        <f>Z256+AC256</f>
        <v>4465</v>
      </c>
      <c r="Z256" s="95">
        <f>AA256+AB256</f>
        <v>4465</v>
      </c>
      <c r="AA256" s="95">
        <f t="shared" si="1272"/>
        <v>2265.5</v>
      </c>
      <c r="AB256" s="95">
        <f t="shared" si="1272"/>
        <v>2199.5</v>
      </c>
      <c r="AC256" s="95">
        <f>AD256+AE256</f>
        <v>0</v>
      </c>
      <c r="AD256" s="95">
        <f t="shared" si="1273"/>
        <v>0</v>
      </c>
      <c r="AE256" s="95">
        <f t="shared" si="1273"/>
        <v>0</v>
      </c>
      <c r="AF256" s="95">
        <f>AG256+AJ256</f>
        <v>1771.5</v>
      </c>
      <c r="AG256" s="95">
        <f>AH256+AI256</f>
        <v>1771.5</v>
      </c>
      <c r="AH256" s="95">
        <v>971.5</v>
      </c>
      <c r="AI256" s="95">
        <v>800</v>
      </c>
      <c r="AJ256" s="95">
        <f>AK256+AL256</f>
        <v>0</v>
      </c>
      <c r="AK256" s="95">
        <v>0</v>
      </c>
      <c r="AL256" s="95">
        <v>0</v>
      </c>
      <c r="AM256" s="95">
        <f>AN256+AQ256</f>
        <v>1897.5</v>
      </c>
      <c r="AN256" s="95">
        <f>AO256+AP256</f>
        <v>1897.5</v>
      </c>
      <c r="AO256" s="95">
        <v>984</v>
      </c>
      <c r="AP256" s="95">
        <v>913.5</v>
      </c>
      <c r="AQ256" s="95">
        <f>AR256+AS256</f>
        <v>0</v>
      </c>
      <c r="AR256" s="95">
        <v>0</v>
      </c>
      <c r="AS256" s="95">
        <v>0</v>
      </c>
      <c r="AT256" s="95">
        <f>AU256+AX256</f>
        <v>1919</v>
      </c>
      <c r="AU256" s="95">
        <f>AV256+AW256</f>
        <v>1919</v>
      </c>
      <c r="AV256" s="95">
        <v>965.5</v>
      </c>
      <c r="AW256" s="95">
        <v>953.5</v>
      </c>
      <c r="AX256" s="95">
        <f>AY256+AZ256</f>
        <v>0</v>
      </c>
      <c r="AY256" s="95">
        <v>0</v>
      </c>
      <c r="AZ256" s="95">
        <v>0</v>
      </c>
      <c r="BA256" s="95">
        <f>BB256+BE256</f>
        <v>5588</v>
      </c>
      <c r="BB256" s="95">
        <f>BC256+BD256</f>
        <v>5588</v>
      </c>
      <c r="BC256" s="95">
        <f t="shared" si="1274"/>
        <v>2921</v>
      </c>
      <c r="BD256" s="95">
        <f t="shared" si="1274"/>
        <v>2667</v>
      </c>
      <c r="BE256" s="95">
        <f>BF256+BG256</f>
        <v>0</v>
      </c>
      <c r="BF256" s="95">
        <f t="shared" si="1275"/>
        <v>0</v>
      </c>
      <c r="BG256" s="95">
        <f t="shared" si="1275"/>
        <v>0</v>
      </c>
      <c r="BH256" s="95">
        <f>BI256+BL256</f>
        <v>1936</v>
      </c>
      <c r="BI256" s="95">
        <f>BJ256+BK256</f>
        <v>1936</v>
      </c>
      <c r="BJ256" s="95">
        <v>962</v>
      </c>
      <c r="BK256" s="95">
        <v>974</v>
      </c>
      <c r="BL256" s="95">
        <f>BM256+BN256</f>
        <v>0</v>
      </c>
      <c r="BM256" s="95">
        <v>0</v>
      </c>
      <c r="BN256" s="95">
        <v>0</v>
      </c>
      <c r="BO256" s="95">
        <f>BP256+BS256</f>
        <v>1933.5</v>
      </c>
      <c r="BP256" s="95">
        <f>BQ256+BR256</f>
        <v>1933.5</v>
      </c>
      <c r="BQ256" s="95">
        <v>971.5</v>
      </c>
      <c r="BR256" s="95">
        <v>962</v>
      </c>
      <c r="BS256" s="95">
        <f>BT256+BU256</f>
        <v>0</v>
      </c>
      <c r="BT256" s="95">
        <v>0</v>
      </c>
      <c r="BU256" s="95">
        <v>0</v>
      </c>
      <c r="BV256" s="95">
        <f>BW256+BZ256</f>
        <v>1868.5</v>
      </c>
      <c r="BW256" s="95">
        <f>BX256+BY256</f>
        <v>1868.5</v>
      </c>
      <c r="BX256" s="95">
        <v>952.5</v>
      </c>
      <c r="BY256" s="95">
        <v>916</v>
      </c>
      <c r="BZ256" s="95">
        <f>CA256+CB256</f>
        <v>0</v>
      </c>
      <c r="CA256" s="95">
        <v>0</v>
      </c>
      <c r="CB256" s="95">
        <v>0</v>
      </c>
      <c r="CC256" s="95">
        <f>CD256+CG256</f>
        <v>5738</v>
      </c>
      <c r="CD256" s="95">
        <f>CE256+CF256</f>
        <v>5738</v>
      </c>
      <c r="CE256" s="95">
        <f t="shared" si="1314"/>
        <v>2886</v>
      </c>
      <c r="CF256" s="95">
        <f t="shared" si="1314"/>
        <v>2852</v>
      </c>
      <c r="CG256" s="95">
        <f>CH256+CI256</f>
        <v>0</v>
      </c>
      <c r="CH256" s="95">
        <f t="shared" si="1315"/>
        <v>0</v>
      </c>
      <c r="CI256" s="95">
        <f t="shared" si="1315"/>
        <v>0</v>
      </c>
      <c r="CJ256" s="95">
        <f>CK256+CN256</f>
        <v>1934.5</v>
      </c>
      <c r="CK256" s="95">
        <f>CL256+CM256</f>
        <v>1934.5</v>
      </c>
      <c r="CL256" s="95">
        <v>1037.5</v>
      </c>
      <c r="CM256" s="95">
        <v>897</v>
      </c>
      <c r="CN256" s="95">
        <f>CO256+CP256</f>
        <v>0</v>
      </c>
      <c r="CO256" s="95">
        <v>0</v>
      </c>
      <c r="CP256" s="95">
        <v>0</v>
      </c>
      <c r="CQ256" s="95">
        <f>CR256+CU256</f>
        <v>1868.5</v>
      </c>
      <c r="CR256" s="95">
        <f>CS256+CT256</f>
        <v>1868.5</v>
      </c>
      <c r="CS256" s="95">
        <v>966</v>
      </c>
      <c r="CT256" s="95">
        <v>902.5</v>
      </c>
      <c r="CU256" s="95">
        <f>CV256+CW256</f>
        <v>0</v>
      </c>
      <c r="CV256" s="95">
        <v>0</v>
      </c>
      <c r="CW256" s="95">
        <v>0</v>
      </c>
      <c r="CX256" s="95">
        <f>CY256+DB256</f>
        <v>1906</v>
      </c>
      <c r="CY256" s="95">
        <f>CZ256+DA256</f>
        <v>1906</v>
      </c>
      <c r="CZ256" s="95">
        <v>953</v>
      </c>
      <c r="DA256" s="95">
        <v>953</v>
      </c>
      <c r="DB256" s="95">
        <f>DC256+DD256</f>
        <v>0</v>
      </c>
      <c r="DC256" s="95">
        <v>0</v>
      </c>
      <c r="DD256" s="95">
        <v>0</v>
      </c>
      <c r="DE256" s="95">
        <f>DF256+DI256</f>
        <v>5709</v>
      </c>
      <c r="DF256" s="95">
        <f>DG256+DH256</f>
        <v>5709</v>
      </c>
      <c r="DG256" s="95">
        <f t="shared" si="1316"/>
        <v>2956.5</v>
      </c>
      <c r="DH256" s="95">
        <f t="shared" si="1316"/>
        <v>2752.5</v>
      </c>
      <c r="DI256" s="95">
        <f>DJ256+DK256</f>
        <v>0</v>
      </c>
      <c r="DJ256" s="95">
        <f t="shared" si="1317"/>
        <v>0</v>
      </c>
      <c r="DK256" s="95">
        <f t="shared" si="1317"/>
        <v>0</v>
      </c>
      <c r="DL256" s="95">
        <f>DM256+DP256</f>
        <v>21500</v>
      </c>
      <c r="DM256" s="95">
        <f>DN256+DO256</f>
        <v>21500</v>
      </c>
      <c r="DN256" s="95">
        <f t="shared" si="1262"/>
        <v>11029</v>
      </c>
      <c r="DO256" s="95">
        <f t="shared" si="1262"/>
        <v>10471</v>
      </c>
      <c r="DP256" s="95">
        <f>DQ256+DR256</f>
        <v>0</v>
      </c>
      <c r="DQ256" s="95">
        <f t="shared" si="1263"/>
        <v>0</v>
      </c>
      <c r="DR256" s="95">
        <f t="shared" si="1263"/>
        <v>0</v>
      </c>
    </row>
    <row r="257" spans="1:122" s="96" customFormat="1" ht="15" customHeight="1" x14ac:dyDescent="0.25">
      <c r="A257" s="97"/>
      <c r="B257" s="93"/>
      <c r="C257" s="99" t="s">
        <v>219</v>
      </c>
      <c r="D257" s="95">
        <f>E257+H257</f>
        <v>0</v>
      </c>
      <c r="E257" s="95">
        <f>F257+G257</f>
        <v>0</v>
      </c>
      <c r="F257" s="95">
        <v>0</v>
      </c>
      <c r="G257" s="95">
        <v>0</v>
      </c>
      <c r="H257" s="95">
        <f>I257+J257</f>
        <v>0</v>
      </c>
      <c r="I257" s="95">
        <v>0</v>
      </c>
      <c r="J257" s="95">
        <v>0</v>
      </c>
      <c r="K257" s="95">
        <f>L257+O257</f>
        <v>0</v>
      </c>
      <c r="L257" s="95">
        <f>M257+N257</f>
        <v>0</v>
      </c>
      <c r="M257" s="95">
        <v>0</v>
      </c>
      <c r="N257" s="95">
        <v>0</v>
      </c>
      <c r="O257" s="95">
        <f>P257+Q257</f>
        <v>0</v>
      </c>
      <c r="P257" s="95">
        <v>0</v>
      </c>
      <c r="Q257" s="95">
        <v>0</v>
      </c>
      <c r="R257" s="95">
        <f>S257+V257</f>
        <v>0</v>
      </c>
      <c r="S257" s="95">
        <f>T257+U257</f>
        <v>0</v>
      </c>
      <c r="T257" s="95">
        <v>0</v>
      </c>
      <c r="U257" s="95">
        <v>0</v>
      </c>
      <c r="V257" s="95">
        <f>W257+X257</f>
        <v>0</v>
      </c>
      <c r="W257" s="95">
        <v>0</v>
      </c>
      <c r="X257" s="95">
        <v>0</v>
      </c>
      <c r="Y257" s="95">
        <f>Z257+AC257</f>
        <v>0</v>
      </c>
      <c r="Z257" s="95">
        <f>AA257+AB257</f>
        <v>0</v>
      </c>
      <c r="AA257" s="95">
        <f t="shared" si="1272"/>
        <v>0</v>
      </c>
      <c r="AB257" s="95">
        <f t="shared" si="1272"/>
        <v>0</v>
      </c>
      <c r="AC257" s="95">
        <f>AD257+AE257</f>
        <v>0</v>
      </c>
      <c r="AD257" s="95">
        <f t="shared" si="1273"/>
        <v>0</v>
      </c>
      <c r="AE257" s="95">
        <f t="shared" si="1273"/>
        <v>0</v>
      </c>
      <c r="AF257" s="95">
        <f>AG257+AJ257</f>
        <v>0</v>
      </c>
      <c r="AG257" s="95">
        <f>AH257+AI257</f>
        <v>0</v>
      </c>
      <c r="AH257" s="95">
        <v>0</v>
      </c>
      <c r="AI257" s="95">
        <v>0</v>
      </c>
      <c r="AJ257" s="95">
        <f>AK257+AL257</f>
        <v>0</v>
      </c>
      <c r="AK257" s="95">
        <v>0</v>
      </c>
      <c r="AL257" s="95">
        <v>0</v>
      </c>
      <c r="AM257" s="95">
        <f>AN257+AQ257</f>
        <v>0</v>
      </c>
      <c r="AN257" s="95">
        <f>AO257+AP257</f>
        <v>0</v>
      </c>
      <c r="AO257" s="95">
        <v>0</v>
      </c>
      <c r="AP257" s="95">
        <v>0</v>
      </c>
      <c r="AQ257" s="95">
        <f>AR257+AS257</f>
        <v>0</v>
      </c>
      <c r="AR257" s="95">
        <v>0</v>
      </c>
      <c r="AS257" s="95">
        <v>0</v>
      </c>
      <c r="AT257" s="95">
        <f>AU257+AX257</f>
        <v>0</v>
      </c>
      <c r="AU257" s="95">
        <f>AV257+AW257</f>
        <v>0</v>
      </c>
      <c r="AV257" s="95">
        <v>0</v>
      </c>
      <c r="AW257" s="95">
        <v>0</v>
      </c>
      <c r="AX257" s="95">
        <f>AY257+AZ257</f>
        <v>0</v>
      </c>
      <c r="AY257" s="95">
        <v>0</v>
      </c>
      <c r="AZ257" s="95">
        <v>0</v>
      </c>
      <c r="BA257" s="95">
        <f>BB257+BE257</f>
        <v>0</v>
      </c>
      <c r="BB257" s="95">
        <f>BC257+BD257</f>
        <v>0</v>
      </c>
      <c r="BC257" s="95">
        <f t="shared" si="1274"/>
        <v>0</v>
      </c>
      <c r="BD257" s="95">
        <f t="shared" si="1274"/>
        <v>0</v>
      </c>
      <c r="BE257" s="95">
        <f>BF257+BG257</f>
        <v>0</v>
      </c>
      <c r="BF257" s="95">
        <f t="shared" si="1275"/>
        <v>0</v>
      </c>
      <c r="BG257" s="95">
        <f t="shared" si="1275"/>
        <v>0</v>
      </c>
      <c r="BH257" s="95">
        <f>BI257+BL257</f>
        <v>0</v>
      </c>
      <c r="BI257" s="95">
        <f>BJ257+BK257</f>
        <v>0</v>
      </c>
      <c r="BJ257" s="95">
        <v>0</v>
      </c>
      <c r="BK257" s="95">
        <v>0</v>
      </c>
      <c r="BL257" s="95">
        <f>BM257+BN257</f>
        <v>0</v>
      </c>
      <c r="BM257" s="95">
        <v>0</v>
      </c>
      <c r="BN257" s="95">
        <v>0</v>
      </c>
      <c r="BO257" s="95">
        <f>BP257+BS257</f>
        <v>0</v>
      </c>
      <c r="BP257" s="95">
        <f>BQ257+BR257</f>
        <v>0</v>
      </c>
      <c r="BQ257" s="95">
        <v>0</v>
      </c>
      <c r="BR257" s="95">
        <v>0</v>
      </c>
      <c r="BS257" s="95">
        <f>BT257+BU257</f>
        <v>0</v>
      </c>
      <c r="BT257" s="95">
        <v>0</v>
      </c>
      <c r="BU257" s="95">
        <v>0</v>
      </c>
      <c r="BV257" s="95">
        <f>BW257+BZ257</f>
        <v>0</v>
      </c>
      <c r="BW257" s="95">
        <f>BX257+BY257</f>
        <v>0</v>
      </c>
      <c r="BX257" s="95">
        <v>0</v>
      </c>
      <c r="BY257" s="95">
        <v>0</v>
      </c>
      <c r="BZ257" s="95">
        <f>CA257+CB257</f>
        <v>0</v>
      </c>
      <c r="CA257" s="95">
        <v>0</v>
      </c>
      <c r="CB257" s="95">
        <v>0</v>
      </c>
      <c r="CC257" s="95">
        <f>CD257+CG257</f>
        <v>0</v>
      </c>
      <c r="CD257" s="95">
        <f>CE257+CF257</f>
        <v>0</v>
      </c>
      <c r="CE257" s="95">
        <f t="shared" si="1314"/>
        <v>0</v>
      </c>
      <c r="CF257" s="95">
        <f t="shared" si="1314"/>
        <v>0</v>
      </c>
      <c r="CG257" s="95">
        <f>CH257+CI257</f>
        <v>0</v>
      </c>
      <c r="CH257" s="95">
        <f t="shared" si="1315"/>
        <v>0</v>
      </c>
      <c r="CI257" s="95">
        <f t="shared" si="1315"/>
        <v>0</v>
      </c>
      <c r="CJ257" s="95">
        <f>CK257+CN257</f>
        <v>0</v>
      </c>
      <c r="CK257" s="95">
        <f>CL257+CM257</f>
        <v>0</v>
      </c>
      <c r="CL257" s="95">
        <v>0</v>
      </c>
      <c r="CM257" s="95">
        <v>0</v>
      </c>
      <c r="CN257" s="95">
        <f>CO257+CP257</f>
        <v>0</v>
      </c>
      <c r="CO257" s="95">
        <v>0</v>
      </c>
      <c r="CP257" s="95">
        <v>0</v>
      </c>
      <c r="CQ257" s="95">
        <f>CR257+CU257</f>
        <v>0</v>
      </c>
      <c r="CR257" s="95">
        <f>CS257+CT257</f>
        <v>0</v>
      </c>
      <c r="CS257" s="95">
        <v>0</v>
      </c>
      <c r="CT257" s="95">
        <v>0</v>
      </c>
      <c r="CU257" s="95">
        <f>CV257+CW257</f>
        <v>0</v>
      </c>
      <c r="CV257" s="95">
        <v>0</v>
      </c>
      <c r="CW257" s="95">
        <v>0</v>
      </c>
      <c r="CX257" s="95">
        <f>CY257+DB257</f>
        <v>0</v>
      </c>
      <c r="CY257" s="95">
        <f>CZ257+DA257</f>
        <v>0</v>
      </c>
      <c r="CZ257" s="95">
        <v>0</v>
      </c>
      <c r="DA257" s="95">
        <v>0</v>
      </c>
      <c r="DB257" s="95">
        <f>DC257+DD257</f>
        <v>0</v>
      </c>
      <c r="DC257" s="95">
        <v>0</v>
      </c>
      <c r="DD257" s="95">
        <v>0</v>
      </c>
      <c r="DE257" s="95">
        <f>DF257+DI257</f>
        <v>0</v>
      </c>
      <c r="DF257" s="95">
        <f>DG257+DH257</f>
        <v>0</v>
      </c>
      <c r="DG257" s="95">
        <f t="shared" si="1316"/>
        <v>0</v>
      </c>
      <c r="DH257" s="95">
        <f t="shared" si="1316"/>
        <v>0</v>
      </c>
      <c r="DI257" s="95">
        <f>DJ257+DK257</f>
        <v>0</v>
      </c>
      <c r="DJ257" s="95">
        <f t="shared" si="1317"/>
        <v>0</v>
      </c>
      <c r="DK257" s="95">
        <f t="shared" si="1317"/>
        <v>0</v>
      </c>
      <c r="DL257" s="95">
        <f>DM257+DP257</f>
        <v>0</v>
      </c>
      <c r="DM257" s="95">
        <f>DN257+DO257</f>
        <v>0</v>
      </c>
      <c r="DN257" s="95">
        <f t="shared" si="1262"/>
        <v>0</v>
      </c>
      <c r="DO257" s="95">
        <f t="shared" si="1262"/>
        <v>0</v>
      </c>
      <c r="DP257" s="95">
        <f>DQ257+DR257</f>
        <v>0</v>
      </c>
      <c r="DQ257" s="95">
        <f t="shared" si="1263"/>
        <v>0</v>
      </c>
      <c r="DR257" s="95">
        <f t="shared" si="1263"/>
        <v>0</v>
      </c>
    </row>
    <row r="258" spans="1:122" s="96" customFormat="1" ht="15" customHeight="1" x14ac:dyDescent="0.25">
      <c r="A258" s="97"/>
      <c r="B258" s="93"/>
      <c r="C258" s="94" t="s">
        <v>220</v>
      </c>
      <c r="D258" s="95">
        <f>SUM(D259:D260)</f>
        <v>0</v>
      </c>
      <c r="E258" s="95">
        <f t="shared" ref="E258:BN258" si="1318">SUM(E259:E260)</f>
        <v>0</v>
      </c>
      <c r="F258" s="95">
        <f t="shared" si="1318"/>
        <v>0</v>
      </c>
      <c r="G258" s="95">
        <f t="shared" si="1318"/>
        <v>0</v>
      </c>
      <c r="H258" s="95">
        <f t="shared" si="1318"/>
        <v>0</v>
      </c>
      <c r="I258" s="95">
        <f t="shared" si="1318"/>
        <v>0</v>
      </c>
      <c r="J258" s="95">
        <f t="shared" si="1318"/>
        <v>0</v>
      </c>
      <c r="K258" s="95">
        <f>SUM(K259:K260)</f>
        <v>0</v>
      </c>
      <c r="L258" s="95">
        <f t="shared" ref="L258" si="1319">SUM(L259:L260)</f>
        <v>0</v>
      </c>
      <c r="M258" s="95">
        <f t="shared" si="1318"/>
        <v>0</v>
      </c>
      <c r="N258" s="95">
        <f t="shared" si="1318"/>
        <v>0</v>
      </c>
      <c r="O258" s="95">
        <f t="shared" si="1318"/>
        <v>0</v>
      </c>
      <c r="P258" s="95">
        <f t="shared" si="1318"/>
        <v>0</v>
      </c>
      <c r="Q258" s="95">
        <f t="shared" si="1318"/>
        <v>0</v>
      </c>
      <c r="R258" s="95">
        <f>SUM(R259:R260)</f>
        <v>0</v>
      </c>
      <c r="S258" s="95">
        <f t="shared" ref="S258" si="1320">SUM(S259:S260)</f>
        <v>0</v>
      </c>
      <c r="T258" s="95">
        <f t="shared" si="1318"/>
        <v>0</v>
      </c>
      <c r="U258" s="95">
        <f t="shared" si="1318"/>
        <v>0</v>
      </c>
      <c r="V258" s="95">
        <f t="shared" si="1318"/>
        <v>0</v>
      </c>
      <c r="W258" s="95">
        <f t="shared" si="1318"/>
        <v>0</v>
      </c>
      <c r="X258" s="95">
        <f t="shared" si="1318"/>
        <v>0</v>
      </c>
      <c r="Y258" s="95">
        <f>SUM(Y259:Y260)</f>
        <v>0</v>
      </c>
      <c r="Z258" s="95">
        <f t="shared" ref="Z258:AE258" si="1321">SUM(Z259:Z260)</f>
        <v>0</v>
      </c>
      <c r="AA258" s="95">
        <f t="shared" si="1321"/>
        <v>0</v>
      </c>
      <c r="AB258" s="95">
        <f t="shared" si="1321"/>
        <v>0</v>
      </c>
      <c r="AC258" s="95">
        <f t="shared" si="1321"/>
        <v>0</v>
      </c>
      <c r="AD258" s="95">
        <f t="shared" si="1321"/>
        <v>0</v>
      </c>
      <c r="AE258" s="95">
        <f t="shared" si="1321"/>
        <v>0</v>
      </c>
      <c r="AF258" s="95">
        <f>SUM(AF259:AF260)</f>
        <v>1</v>
      </c>
      <c r="AG258" s="95">
        <f t="shared" ref="AG258" si="1322">SUM(AG259:AG260)</f>
        <v>1</v>
      </c>
      <c r="AH258" s="95">
        <f t="shared" si="1318"/>
        <v>1</v>
      </c>
      <c r="AI258" s="95">
        <f t="shared" si="1318"/>
        <v>0</v>
      </c>
      <c r="AJ258" s="95">
        <f t="shared" si="1318"/>
        <v>0</v>
      </c>
      <c r="AK258" s="95">
        <f t="shared" si="1318"/>
        <v>0</v>
      </c>
      <c r="AL258" s="95">
        <f t="shared" si="1318"/>
        <v>0</v>
      </c>
      <c r="AM258" s="95">
        <f>SUM(AM259:AM260)</f>
        <v>0</v>
      </c>
      <c r="AN258" s="95">
        <f t="shared" ref="AN258" si="1323">SUM(AN259:AN260)</f>
        <v>0</v>
      </c>
      <c r="AO258" s="95">
        <f t="shared" si="1318"/>
        <v>0</v>
      </c>
      <c r="AP258" s="95">
        <f t="shared" si="1318"/>
        <v>0</v>
      </c>
      <c r="AQ258" s="95">
        <f t="shared" si="1318"/>
        <v>0</v>
      </c>
      <c r="AR258" s="95">
        <f t="shared" si="1318"/>
        <v>0</v>
      </c>
      <c r="AS258" s="95">
        <f t="shared" si="1318"/>
        <v>0</v>
      </c>
      <c r="AT258" s="95">
        <f>SUM(AT259:AT260)</f>
        <v>0</v>
      </c>
      <c r="AU258" s="95">
        <f t="shared" ref="AU258" si="1324">SUM(AU259:AU260)</f>
        <v>0</v>
      </c>
      <c r="AV258" s="95">
        <f t="shared" si="1318"/>
        <v>0</v>
      </c>
      <c r="AW258" s="95">
        <f t="shared" si="1318"/>
        <v>0</v>
      </c>
      <c r="AX258" s="95">
        <f t="shared" si="1318"/>
        <v>0</v>
      </c>
      <c r="AY258" s="95">
        <f t="shared" si="1318"/>
        <v>0</v>
      </c>
      <c r="AZ258" s="95">
        <f t="shared" si="1318"/>
        <v>0</v>
      </c>
      <c r="BA258" s="95">
        <f>SUM(BA259:BA260)</f>
        <v>1</v>
      </c>
      <c r="BB258" s="95">
        <f t="shared" ref="BB258:BG258" si="1325">SUM(BB259:BB260)</f>
        <v>1</v>
      </c>
      <c r="BC258" s="95">
        <f t="shared" si="1325"/>
        <v>1</v>
      </c>
      <c r="BD258" s="95">
        <f t="shared" si="1325"/>
        <v>0</v>
      </c>
      <c r="BE258" s="95">
        <f t="shared" si="1325"/>
        <v>0</v>
      </c>
      <c r="BF258" s="95">
        <f t="shared" si="1325"/>
        <v>0</v>
      </c>
      <c r="BG258" s="95">
        <f t="shared" si="1325"/>
        <v>0</v>
      </c>
      <c r="BH258" s="95">
        <f>SUM(BH259:BH260)</f>
        <v>0</v>
      </c>
      <c r="BI258" s="95">
        <f t="shared" ref="BI258" si="1326">SUM(BI259:BI260)</f>
        <v>0</v>
      </c>
      <c r="BJ258" s="95">
        <f t="shared" si="1318"/>
        <v>0</v>
      </c>
      <c r="BK258" s="95">
        <f t="shared" si="1318"/>
        <v>0</v>
      </c>
      <c r="BL258" s="95">
        <f t="shared" si="1318"/>
        <v>0</v>
      </c>
      <c r="BM258" s="95">
        <f t="shared" si="1318"/>
        <v>0</v>
      </c>
      <c r="BN258" s="95">
        <f t="shared" si="1318"/>
        <v>0</v>
      </c>
      <c r="BO258" s="95">
        <f>SUM(BO259:BO260)</f>
        <v>0</v>
      </c>
      <c r="BP258" s="95">
        <f t="shared" ref="BP258:DD258" si="1327">SUM(BP259:BP260)</f>
        <v>0</v>
      </c>
      <c r="BQ258" s="95">
        <f t="shared" si="1327"/>
        <v>0</v>
      </c>
      <c r="BR258" s="95">
        <f t="shared" si="1327"/>
        <v>0</v>
      </c>
      <c r="BS258" s="95">
        <f t="shared" si="1327"/>
        <v>0</v>
      </c>
      <c r="BT258" s="95">
        <f t="shared" si="1327"/>
        <v>0</v>
      </c>
      <c r="BU258" s="95">
        <f t="shared" si="1327"/>
        <v>0</v>
      </c>
      <c r="BV258" s="95">
        <f>SUM(BV259:BV260)</f>
        <v>0</v>
      </c>
      <c r="BW258" s="95">
        <f t="shared" ref="BW258" si="1328">SUM(BW259:BW260)</f>
        <v>0</v>
      </c>
      <c r="BX258" s="95">
        <f t="shared" si="1327"/>
        <v>0</v>
      </c>
      <c r="BY258" s="95">
        <f t="shared" si="1327"/>
        <v>0</v>
      </c>
      <c r="BZ258" s="95">
        <f t="shared" si="1327"/>
        <v>0</v>
      </c>
      <c r="CA258" s="95">
        <f t="shared" si="1327"/>
        <v>0</v>
      </c>
      <c r="CB258" s="95">
        <f t="shared" si="1327"/>
        <v>0</v>
      </c>
      <c r="CC258" s="95">
        <f>SUM(CC259:CC260)</f>
        <v>0</v>
      </c>
      <c r="CD258" s="95">
        <f t="shared" ref="CD258:CI258" si="1329">SUM(CD259:CD260)</f>
        <v>0</v>
      </c>
      <c r="CE258" s="95">
        <f t="shared" si="1329"/>
        <v>0</v>
      </c>
      <c r="CF258" s="95">
        <f t="shared" si="1329"/>
        <v>0</v>
      </c>
      <c r="CG258" s="95">
        <f t="shared" si="1329"/>
        <v>0</v>
      </c>
      <c r="CH258" s="95">
        <f t="shared" si="1329"/>
        <v>0</v>
      </c>
      <c r="CI258" s="95">
        <f t="shared" si="1329"/>
        <v>0</v>
      </c>
      <c r="CJ258" s="95">
        <f>SUM(CJ259:CJ260)</f>
        <v>0</v>
      </c>
      <c r="CK258" s="95">
        <f t="shared" ref="CK258" si="1330">SUM(CK259:CK260)</f>
        <v>0</v>
      </c>
      <c r="CL258" s="95">
        <f t="shared" si="1327"/>
        <v>0</v>
      </c>
      <c r="CM258" s="95">
        <f t="shared" si="1327"/>
        <v>0</v>
      </c>
      <c r="CN258" s="95">
        <f t="shared" si="1327"/>
        <v>0</v>
      </c>
      <c r="CO258" s="95">
        <f t="shared" si="1327"/>
        <v>0</v>
      </c>
      <c r="CP258" s="95">
        <f t="shared" si="1327"/>
        <v>0</v>
      </c>
      <c r="CQ258" s="95">
        <f>SUM(CQ259:CQ260)</f>
        <v>0</v>
      </c>
      <c r="CR258" s="95">
        <f t="shared" ref="CR258" si="1331">SUM(CR259:CR260)</f>
        <v>0</v>
      </c>
      <c r="CS258" s="95">
        <f t="shared" si="1327"/>
        <v>0</v>
      </c>
      <c r="CT258" s="95">
        <f t="shared" si="1327"/>
        <v>0</v>
      </c>
      <c r="CU258" s="95">
        <f t="shared" si="1327"/>
        <v>0</v>
      </c>
      <c r="CV258" s="95">
        <f t="shared" si="1327"/>
        <v>0</v>
      </c>
      <c r="CW258" s="95">
        <f t="shared" si="1327"/>
        <v>0</v>
      </c>
      <c r="CX258" s="95">
        <f>SUM(CX259:CX260)</f>
        <v>0</v>
      </c>
      <c r="CY258" s="95">
        <f t="shared" ref="CY258" si="1332">SUM(CY259:CY260)</f>
        <v>0</v>
      </c>
      <c r="CZ258" s="95">
        <f t="shared" si="1327"/>
        <v>0</v>
      </c>
      <c r="DA258" s="95">
        <f t="shared" si="1327"/>
        <v>0</v>
      </c>
      <c r="DB258" s="95">
        <f t="shared" si="1327"/>
        <v>0</v>
      </c>
      <c r="DC258" s="95">
        <f t="shared" si="1327"/>
        <v>0</v>
      </c>
      <c r="DD258" s="95">
        <f t="shared" si="1327"/>
        <v>0</v>
      </c>
      <c r="DE258" s="95">
        <f>SUM(DE259:DE260)</f>
        <v>0</v>
      </c>
      <c r="DF258" s="95">
        <f t="shared" ref="DF258:DK258" si="1333">SUM(DF259:DF260)</f>
        <v>0</v>
      </c>
      <c r="DG258" s="95">
        <f t="shared" si="1333"/>
        <v>0</v>
      </c>
      <c r="DH258" s="95">
        <f t="shared" si="1333"/>
        <v>0</v>
      </c>
      <c r="DI258" s="95">
        <f t="shared" si="1333"/>
        <v>0</v>
      </c>
      <c r="DJ258" s="95">
        <f t="shared" si="1333"/>
        <v>0</v>
      </c>
      <c r="DK258" s="95">
        <f t="shared" si="1333"/>
        <v>0</v>
      </c>
      <c r="DL258" s="95">
        <f>SUM(DL259:DL260)</f>
        <v>1</v>
      </c>
      <c r="DM258" s="95">
        <f t="shared" ref="DM258:DR258" si="1334">SUM(DM259:DM260)</f>
        <v>1</v>
      </c>
      <c r="DN258" s="95">
        <f t="shared" si="1334"/>
        <v>1</v>
      </c>
      <c r="DO258" s="95">
        <f t="shared" si="1334"/>
        <v>0</v>
      </c>
      <c r="DP258" s="95">
        <f t="shared" si="1334"/>
        <v>0</v>
      </c>
      <c r="DQ258" s="95">
        <f t="shared" si="1334"/>
        <v>0</v>
      </c>
      <c r="DR258" s="95">
        <f t="shared" si="1334"/>
        <v>0</v>
      </c>
    </row>
    <row r="259" spans="1:122" s="96" customFormat="1" ht="15" customHeight="1" x14ac:dyDescent="0.25">
      <c r="A259" s="97"/>
      <c r="B259" s="93"/>
      <c r="C259" s="99" t="s">
        <v>221</v>
      </c>
      <c r="D259" s="95">
        <f>E259+H259</f>
        <v>0</v>
      </c>
      <c r="E259" s="95">
        <f>F259+G259</f>
        <v>0</v>
      </c>
      <c r="F259" s="95">
        <v>0</v>
      </c>
      <c r="G259" s="95">
        <v>0</v>
      </c>
      <c r="H259" s="95">
        <f>I259+J259</f>
        <v>0</v>
      </c>
      <c r="I259" s="95">
        <v>0</v>
      </c>
      <c r="J259" s="95">
        <v>0</v>
      </c>
      <c r="K259" s="95">
        <f>L259+O259</f>
        <v>0</v>
      </c>
      <c r="L259" s="95">
        <f>M259+N259</f>
        <v>0</v>
      </c>
      <c r="M259" s="95">
        <v>0</v>
      </c>
      <c r="N259" s="95">
        <v>0</v>
      </c>
      <c r="O259" s="95">
        <f>P259+Q259</f>
        <v>0</v>
      </c>
      <c r="P259" s="95">
        <v>0</v>
      </c>
      <c r="Q259" s="95">
        <v>0</v>
      </c>
      <c r="R259" s="95">
        <f>S259+V259</f>
        <v>0</v>
      </c>
      <c r="S259" s="95">
        <f>T259+U259</f>
        <v>0</v>
      </c>
      <c r="T259" s="95">
        <v>0</v>
      </c>
      <c r="U259" s="95">
        <v>0</v>
      </c>
      <c r="V259" s="95">
        <f>W259+X259</f>
        <v>0</v>
      </c>
      <c r="W259" s="95">
        <v>0</v>
      </c>
      <c r="X259" s="95">
        <v>0</v>
      </c>
      <c r="Y259" s="95">
        <f>Z259+AC259</f>
        <v>0</v>
      </c>
      <c r="Z259" s="95">
        <f>AA259+AB259</f>
        <v>0</v>
      </c>
      <c r="AA259" s="95">
        <f t="shared" si="1272"/>
        <v>0</v>
      </c>
      <c r="AB259" s="95">
        <f t="shared" si="1272"/>
        <v>0</v>
      </c>
      <c r="AC259" s="95">
        <f>AD259+AE259</f>
        <v>0</v>
      </c>
      <c r="AD259" s="95">
        <f t="shared" si="1273"/>
        <v>0</v>
      </c>
      <c r="AE259" s="95">
        <f t="shared" si="1273"/>
        <v>0</v>
      </c>
      <c r="AF259" s="95">
        <f>AG259+AJ259</f>
        <v>1</v>
      </c>
      <c r="AG259" s="95">
        <f>AH259+AI259</f>
        <v>1</v>
      </c>
      <c r="AH259" s="95">
        <v>1</v>
      </c>
      <c r="AI259" s="95">
        <v>0</v>
      </c>
      <c r="AJ259" s="95">
        <f>AK259+AL259</f>
        <v>0</v>
      </c>
      <c r="AK259" s="95">
        <v>0</v>
      </c>
      <c r="AL259" s="95">
        <v>0</v>
      </c>
      <c r="AM259" s="95">
        <f>AN259+AQ259</f>
        <v>0</v>
      </c>
      <c r="AN259" s="95">
        <f>AO259+AP259</f>
        <v>0</v>
      </c>
      <c r="AO259" s="95">
        <v>0</v>
      </c>
      <c r="AP259" s="95">
        <v>0</v>
      </c>
      <c r="AQ259" s="95">
        <f>AR259+AS259</f>
        <v>0</v>
      </c>
      <c r="AR259" s="95">
        <v>0</v>
      </c>
      <c r="AS259" s="95">
        <v>0</v>
      </c>
      <c r="AT259" s="95">
        <f>AU259+AX259</f>
        <v>0</v>
      </c>
      <c r="AU259" s="95">
        <f>AV259+AW259</f>
        <v>0</v>
      </c>
      <c r="AV259" s="95">
        <v>0</v>
      </c>
      <c r="AW259" s="95">
        <v>0</v>
      </c>
      <c r="AX259" s="95">
        <f>AY259+AZ259</f>
        <v>0</v>
      </c>
      <c r="AY259" s="95">
        <v>0</v>
      </c>
      <c r="AZ259" s="95">
        <v>0</v>
      </c>
      <c r="BA259" s="95">
        <f>BB259+BE259</f>
        <v>1</v>
      </c>
      <c r="BB259" s="95">
        <f>BC259+BD259</f>
        <v>1</v>
      </c>
      <c r="BC259" s="95">
        <f t="shared" si="1274"/>
        <v>1</v>
      </c>
      <c r="BD259" s="95">
        <f t="shared" si="1274"/>
        <v>0</v>
      </c>
      <c r="BE259" s="95">
        <f>BF259+BG259</f>
        <v>0</v>
      </c>
      <c r="BF259" s="95">
        <f t="shared" si="1275"/>
        <v>0</v>
      </c>
      <c r="BG259" s="95">
        <f t="shared" si="1275"/>
        <v>0</v>
      </c>
      <c r="BH259" s="95">
        <f>BI259+BL259</f>
        <v>0</v>
      </c>
      <c r="BI259" s="95">
        <f>BJ259+BK259</f>
        <v>0</v>
      </c>
      <c r="BJ259" s="95">
        <v>0</v>
      </c>
      <c r="BK259" s="95">
        <v>0</v>
      </c>
      <c r="BL259" s="95">
        <f>BM259+BN259</f>
        <v>0</v>
      </c>
      <c r="BM259" s="95">
        <v>0</v>
      </c>
      <c r="BN259" s="95">
        <v>0</v>
      </c>
      <c r="BO259" s="95">
        <f>BP259+BS259</f>
        <v>0</v>
      </c>
      <c r="BP259" s="95">
        <f>BQ259+BR259</f>
        <v>0</v>
      </c>
      <c r="BQ259" s="95">
        <v>0</v>
      </c>
      <c r="BR259" s="95">
        <v>0</v>
      </c>
      <c r="BS259" s="95">
        <f>BT259+BU259</f>
        <v>0</v>
      </c>
      <c r="BT259" s="95">
        <v>0</v>
      </c>
      <c r="BU259" s="95">
        <v>0</v>
      </c>
      <c r="BV259" s="95">
        <f>BW259+BZ259</f>
        <v>0</v>
      </c>
      <c r="BW259" s="95">
        <f>BX259+BY259</f>
        <v>0</v>
      </c>
      <c r="BX259" s="95">
        <v>0</v>
      </c>
      <c r="BY259" s="95">
        <v>0</v>
      </c>
      <c r="BZ259" s="95">
        <f>CA259+CB259</f>
        <v>0</v>
      </c>
      <c r="CA259" s="95">
        <v>0</v>
      </c>
      <c r="CB259" s="95">
        <v>0</v>
      </c>
      <c r="CC259" s="95">
        <f>CD259+CG259</f>
        <v>0</v>
      </c>
      <c r="CD259" s="95">
        <f>CE259+CF259</f>
        <v>0</v>
      </c>
      <c r="CE259" s="95">
        <f>BJ259+BQ259+BX259</f>
        <v>0</v>
      </c>
      <c r="CF259" s="95">
        <f>BK259+BR259+BY259</f>
        <v>0</v>
      </c>
      <c r="CG259" s="95">
        <f>CH259+CI259</f>
        <v>0</v>
      </c>
      <c r="CH259" s="95">
        <f>BM259+BT259+CA259</f>
        <v>0</v>
      </c>
      <c r="CI259" s="95">
        <f>BN259+BU259+CB259</f>
        <v>0</v>
      </c>
      <c r="CJ259" s="95">
        <f>CK259+CN259</f>
        <v>0</v>
      </c>
      <c r="CK259" s="95">
        <f>CL259+CM259</f>
        <v>0</v>
      </c>
      <c r="CL259" s="95">
        <v>0</v>
      </c>
      <c r="CM259" s="95">
        <v>0</v>
      </c>
      <c r="CN259" s="95">
        <f>CO259+CP259</f>
        <v>0</v>
      </c>
      <c r="CO259" s="95">
        <v>0</v>
      </c>
      <c r="CP259" s="95">
        <v>0</v>
      </c>
      <c r="CQ259" s="95">
        <f>CR259+CU259</f>
        <v>0</v>
      </c>
      <c r="CR259" s="95">
        <f>CS259+CT259</f>
        <v>0</v>
      </c>
      <c r="CS259" s="95">
        <v>0</v>
      </c>
      <c r="CT259" s="95">
        <v>0</v>
      </c>
      <c r="CU259" s="95">
        <f>CV259+CW259</f>
        <v>0</v>
      </c>
      <c r="CV259" s="95">
        <v>0</v>
      </c>
      <c r="CW259" s="95">
        <v>0</v>
      </c>
      <c r="CX259" s="95">
        <f>CY259+DB259</f>
        <v>0</v>
      </c>
      <c r="CY259" s="95">
        <f>CZ259+DA259</f>
        <v>0</v>
      </c>
      <c r="CZ259" s="95">
        <v>0</v>
      </c>
      <c r="DA259" s="95">
        <v>0</v>
      </c>
      <c r="DB259" s="95">
        <f>DC259+DD259</f>
        <v>0</v>
      </c>
      <c r="DC259" s="95">
        <v>0</v>
      </c>
      <c r="DD259" s="95">
        <v>0</v>
      </c>
      <c r="DE259" s="95">
        <f>DF259+DI259</f>
        <v>0</v>
      </c>
      <c r="DF259" s="95">
        <f>DG259+DH259</f>
        <v>0</v>
      </c>
      <c r="DG259" s="95">
        <f>CL259+CS259+CZ259</f>
        <v>0</v>
      </c>
      <c r="DH259" s="95">
        <f>CM259+CT259+DA259</f>
        <v>0</v>
      </c>
      <c r="DI259" s="95">
        <f>DJ259+DK259</f>
        <v>0</v>
      </c>
      <c r="DJ259" s="95">
        <f>CO259+CV259+DC259</f>
        <v>0</v>
      </c>
      <c r="DK259" s="95">
        <f>CP259+CW259+DD259</f>
        <v>0</v>
      </c>
      <c r="DL259" s="95">
        <f>DM259+DP259</f>
        <v>1</v>
      </c>
      <c r="DM259" s="95">
        <f>DN259+DO259</f>
        <v>1</v>
      </c>
      <c r="DN259" s="95">
        <f t="shared" si="1262"/>
        <v>1</v>
      </c>
      <c r="DO259" s="95">
        <f t="shared" si="1262"/>
        <v>0</v>
      </c>
      <c r="DP259" s="95">
        <f>DQ259+DR259</f>
        <v>0</v>
      </c>
      <c r="DQ259" s="95">
        <f t="shared" si="1263"/>
        <v>0</v>
      </c>
      <c r="DR259" s="95">
        <f t="shared" si="1263"/>
        <v>0</v>
      </c>
    </row>
    <row r="260" spans="1:122" s="96" customFormat="1" ht="15" customHeight="1" x14ac:dyDescent="0.25">
      <c r="A260" s="97"/>
      <c r="B260" s="93"/>
      <c r="C260" s="99" t="s">
        <v>222</v>
      </c>
      <c r="D260" s="95">
        <f>E260+H260</f>
        <v>0</v>
      </c>
      <c r="E260" s="95">
        <f>F260+G260</f>
        <v>0</v>
      </c>
      <c r="F260" s="95">
        <v>0</v>
      </c>
      <c r="G260" s="95">
        <v>0</v>
      </c>
      <c r="H260" s="95">
        <f>I260+J260</f>
        <v>0</v>
      </c>
      <c r="I260" s="95">
        <v>0</v>
      </c>
      <c r="J260" s="95">
        <v>0</v>
      </c>
      <c r="K260" s="95">
        <f>L260+O260</f>
        <v>0</v>
      </c>
      <c r="L260" s="95">
        <f>M260+N260</f>
        <v>0</v>
      </c>
      <c r="M260" s="95">
        <v>0</v>
      </c>
      <c r="N260" s="95">
        <v>0</v>
      </c>
      <c r="O260" s="95">
        <f>P260+Q260</f>
        <v>0</v>
      </c>
      <c r="P260" s="95">
        <v>0</v>
      </c>
      <c r="Q260" s="95">
        <v>0</v>
      </c>
      <c r="R260" s="95">
        <f>S260+V260</f>
        <v>0</v>
      </c>
      <c r="S260" s="95">
        <f>T260+U260</f>
        <v>0</v>
      </c>
      <c r="T260" s="95">
        <v>0</v>
      </c>
      <c r="U260" s="95">
        <v>0</v>
      </c>
      <c r="V260" s="95">
        <f>W260+X260</f>
        <v>0</v>
      </c>
      <c r="W260" s="95">
        <v>0</v>
      </c>
      <c r="X260" s="95">
        <v>0</v>
      </c>
      <c r="Y260" s="95">
        <f>Z260+AC260</f>
        <v>0</v>
      </c>
      <c r="Z260" s="95">
        <f>AA260+AB260</f>
        <v>0</v>
      </c>
      <c r="AA260" s="95">
        <f t="shared" si="1272"/>
        <v>0</v>
      </c>
      <c r="AB260" s="95">
        <f t="shared" si="1272"/>
        <v>0</v>
      </c>
      <c r="AC260" s="95">
        <f>AD260+AE260</f>
        <v>0</v>
      </c>
      <c r="AD260" s="95">
        <f t="shared" si="1273"/>
        <v>0</v>
      </c>
      <c r="AE260" s="95">
        <f t="shared" si="1273"/>
        <v>0</v>
      </c>
      <c r="AF260" s="95">
        <f>AG260+AJ260</f>
        <v>0</v>
      </c>
      <c r="AG260" s="95">
        <f>AH260+AI260</f>
        <v>0</v>
      </c>
      <c r="AH260" s="95">
        <v>0</v>
      </c>
      <c r="AI260" s="95">
        <v>0</v>
      </c>
      <c r="AJ260" s="95">
        <f>AK260+AL260</f>
        <v>0</v>
      </c>
      <c r="AK260" s="95">
        <v>0</v>
      </c>
      <c r="AL260" s="95">
        <v>0</v>
      </c>
      <c r="AM260" s="95">
        <f>AN260+AQ260</f>
        <v>0</v>
      </c>
      <c r="AN260" s="95">
        <f>AO260+AP260</f>
        <v>0</v>
      </c>
      <c r="AO260" s="95">
        <v>0</v>
      </c>
      <c r="AP260" s="95">
        <v>0</v>
      </c>
      <c r="AQ260" s="95">
        <f>AR260+AS260</f>
        <v>0</v>
      </c>
      <c r="AR260" s="95">
        <v>0</v>
      </c>
      <c r="AS260" s="95">
        <v>0</v>
      </c>
      <c r="AT260" s="95">
        <f>AU260+AX260</f>
        <v>0</v>
      </c>
      <c r="AU260" s="95">
        <f>AV260+AW260</f>
        <v>0</v>
      </c>
      <c r="AV260" s="95">
        <v>0</v>
      </c>
      <c r="AW260" s="95">
        <v>0</v>
      </c>
      <c r="AX260" s="95">
        <f>AY260+AZ260</f>
        <v>0</v>
      </c>
      <c r="AY260" s="95">
        <v>0</v>
      </c>
      <c r="AZ260" s="95">
        <v>0</v>
      </c>
      <c r="BA260" s="95">
        <f>BB260+BE260</f>
        <v>0</v>
      </c>
      <c r="BB260" s="95">
        <f>BC260+BD260</f>
        <v>0</v>
      </c>
      <c r="BC260" s="95">
        <f t="shared" si="1274"/>
        <v>0</v>
      </c>
      <c r="BD260" s="95">
        <f t="shared" si="1274"/>
        <v>0</v>
      </c>
      <c r="BE260" s="95">
        <f>BF260+BG260</f>
        <v>0</v>
      </c>
      <c r="BF260" s="95">
        <f t="shared" si="1275"/>
        <v>0</v>
      </c>
      <c r="BG260" s="95">
        <f t="shared" si="1275"/>
        <v>0</v>
      </c>
      <c r="BH260" s="95">
        <f>BI260+BL260</f>
        <v>0</v>
      </c>
      <c r="BI260" s="95">
        <f>BJ260+BK260</f>
        <v>0</v>
      </c>
      <c r="BJ260" s="95">
        <v>0</v>
      </c>
      <c r="BK260" s="95">
        <v>0</v>
      </c>
      <c r="BL260" s="95">
        <f>BM260+BN260</f>
        <v>0</v>
      </c>
      <c r="BM260" s="95">
        <v>0</v>
      </c>
      <c r="BN260" s="95">
        <v>0</v>
      </c>
      <c r="BO260" s="95">
        <f>BP260+BS260</f>
        <v>0</v>
      </c>
      <c r="BP260" s="95">
        <f>BQ260+BR260</f>
        <v>0</v>
      </c>
      <c r="BQ260" s="95">
        <v>0</v>
      </c>
      <c r="BR260" s="95">
        <v>0</v>
      </c>
      <c r="BS260" s="95">
        <f>BT260+BU260</f>
        <v>0</v>
      </c>
      <c r="BT260" s="95">
        <v>0</v>
      </c>
      <c r="BU260" s="95">
        <v>0</v>
      </c>
      <c r="BV260" s="95">
        <f>BW260+BZ260</f>
        <v>0</v>
      </c>
      <c r="BW260" s="95">
        <f>BX260+BY260</f>
        <v>0</v>
      </c>
      <c r="BX260" s="95">
        <v>0</v>
      </c>
      <c r="BY260" s="95">
        <v>0</v>
      </c>
      <c r="BZ260" s="95">
        <f>CA260+CB260</f>
        <v>0</v>
      </c>
      <c r="CA260" s="95">
        <v>0</v>
      </c>
      <c r="CB260" s="95">
        <v>0</v>
      </c>
      <c r="CC260" s="95">
        <f>CD260+CG260</f>
        <v>0</v>
      </c>
      <c r="CD260" s="95">
        <f>CE260+CF260</f>
        <v>0</v>
      </c>
      <c r="CE260" s="95">
        <f>BJ260+BQ260+BX260</f>
        <v>0</v>
      </c>
      <c r="CF260" s="95">
        <f>BK260+BR260+BY260</f>
        <v>0</v>
      </c>
      <c r="CG260" s="95">
        <f>CH260+CI260</f>
        <v>0</v>
      </c>
      <c r="CH260" s="95">
        <f>BM260+BT260+CA260</f>
        <v>0</v>
      </c>
      <c r="CI260" s="95">
        <f>BN260+BU260+CB260</f>
        <v>0</v>
      </c>
      <c r="CJ260" s="95">
        <f>CK260+CN260</f>
        <v>0</v>
      </c>
      <c r="CK260" s="95">
        <f>CL260+CM260</f>
        <v>0</v>
      </c>
      <c r="CL260" s="95">
        <v>0</v>
      </c>
      <c r="CM260" s="95">
        <v>0</v>
      </c>
      <c r="CN260" s="95">
        <f>CO260+CP260</f>
        <v>0</v>
      </c>
      <c r="CO260" s="95">
        <v>0</v>
      </c>
      <c r="CP260" s="95">
        <v>0</v>
      </c>
      <c r="CQ260" s="95">
        <f>CR260+CU260</f>
        <v>0</v>
      </c>
      <c r="CR260" s="95">
        <f>CS260+CT260</f>
        <v>0</v>
      </c>
      <c r="CS260" s="95">
        <v>0</v>
      </c>
      <c r="CT260" s="95">
        <v>0</v>
      </c>
      <c r="CU260" s="95">
        <f>CV260+CW260</f>
        <v>0</v>
      </c>
      <c r="CV260" s="95">
        <v>0</v>
      </c>
      <c r="CW260" s="95">
        <v>0</v>
      </c>
      <c r="CX260" s="95">
        <f>CY260+DB260</f>
        <v>0</v>
      </c>
      <c r="CY260" s="95">
        <f>CZ260+DA260</f>
        <v>0</v>
      </c>
      <c r="CZ260" s="95">
        <v>0</v>
      </c>
      <c r="DA260" s="95">
        <v>0</v>
      </c>
      <c r="DB260" s="95">
        <f>DC260+DD260</f>
        <v>0</v>
      </c>
      <c r="DC260" s="95">
        <v>0</v>
      </c>
      <c r="DD260" s="95">
        <v>0</v>
      </c>
      <c r="DE260" s="95">
        <f>DF260+DI260</f>
        <v>0</v>
      </c>
      <c r="DF260" s="95">
        <f>DG260+DH260</f>
        <v>0</v>
      </c>
      <c r="DG260" s="95">
        <f>CL260+CS260+CZ260</f>
        <v>0</v>
      </c>
      <c r="DH260" s="95">
        <f>CM260+CT260+DA260</f>
        <v>0</v>
      </c>
      <c r="DI260" s="95">
        <f>DJ260+DK260</f>
        <v>0</v>
      </c>
      <c r="DJ260" s="95">
        <f>CO260+CV260+DC260</f>
        <v>0</v>
      </c>
      <c r="DK260" s="95">
        <f>CP260+CW260+DD260</f>
        <v>0</v>
      </c>
      <c r="DL260" s="95">
        <f>DM260+DP260</f>
        <v>0</v>
      </c>
      <c r="DM260" s="95">
        <f>DN260+DO260</f>
        <v>0</v>
      </c>
      <c r="DN260" s="95">
        <f t="shared" si="1262"/>
        <v>0</v>
      </c>
      <c r="DO260" s="95">
        <f t="shared" si="1262"/>
        <v>0</v>
      </c>
      <c r="DP260" s="95">
        <f>DQ260+DR260</f>
        <v>0</v>
      </c>
      <c r="DQ260" s="95">
        <f t="shared" si="1263"/>
        <v>0</v>
      </c>
      <c r="DR260" s="95">
        <f t="shared" si="1263"/>
        <v>0</v>
      </c>
    </row>
    <row r="261" spans="1:122" s="96" customFormat="1" ht="15" customHeight="1" x14ac:dyDescent="0.25">
      <c r="A261" s="97"/>
      <c r="B261" s="93"/>
      <c r="C261" s="94" t="s">
        <v>223</v>
      </c>
      <c r="D261" s="95">
        <f t="shared" ref="D261:E261" si="1335">SUM(D262:D263)</f>
        <v>0</v>
      </c>
      <c r="E261" s="95">
        <f t="shared" si="1335"/>
        <v>0</v>
      </c>
      <c r="F261" s="95">
        <f t="shared" ref="F261:BQ261" si="1336">SUM(F262:F263)</f>
        <v>0</v>
      </c>
      <c r="G261" s="95">
        <f t="shared" si="1336"/>
        <v>0</v>
      </c>
      <c r="H261" s="95">
        <f t="shared" si="1336"/>
        <v>0</v>
      </c>
      <c r="I261" s="95">
        <f t="shared" si="1336"/>
        <v>0</v>
      </c>
      <c r="J261" s="95">
        <f t="shared" si="1336"/>
        <v>0</v>
      </c>
      <c r="K261" s="95">
        <f t="shared" si="1336"/>
        <v>0</v>
      </c>
      <c r="L261" s="95">
        <f t="shared" si="1336"/>
        <v>0</v>
      </c>
      <c r="M261" s="95">
        <f t="shared" si="1336"/>
        <v>0</v>
      </c>
      <c r="N261" s="95">
        <f t="shared" si="1336"/>
        <v>0</v>
      </c>
      <c r="O261" s="95">
        <f t="shared" si="1336"/>
        <v>0</v>
      </c>
      <c r="P261" s="95">
        <f t="shared" si="1336"/>
        <v>0</v>
      </c>
      <c r="Q261" s="95">
        <f t="shared" si="1336"/>
        <v>0</v>
      </c>
      <c r="R261" s="95">
        <f t="shared" si="1336"/>
        <v>0</v>
      </c>
      <c r="S261" s="95">
        <f t="shared" si="1336"/>
        <v>0</v>
      </c>
      <c r="T261" s="95">
        <f t="shared" si="1336"/>
        <v>0</v>
      </c>
      <c r="U261" s="95">
        <f t="shared" si="1336"/>
        <v>0</v>
      </c>
      <c r="V261" s="95">
        <f t="shared" si="1336"/>
        <v>0</v>
      </c>
      <c r="W261" s="95">
        <f t="shared" si="1336"/>
        <v>0</v>
      </c>
      <c r="X261" s="95">
        <f t="shared" si="1336"/>
        <v>0</v>
      </c>
      <c r="Y261" s="95">
        <f t="shared" si="1336"/>
        <v>0</v>
      </c>
      <c r="Z261" s="95">
        <f t="shared" si="1336"/>
        <v>0</v>
      </c>
      <c r="AA261" s="95">
        <f t="shared" si="1336"/>
        <v>0</v>
      </c>
      <c r="AB261" s="95">
        <f t="shared" si="1336"/>
        <v>0</v>
      </c>
      <c r="AC261" s="95">
        <f t="shared" si="1336"/>
        <v>0</v>
      </c>
      <c r="AD261" s="95">
        <f t="shared" si="1336"/>
        <v>0</v>
      </c>
      <c r="AE261" s="95">
        <f t="shared" si="1336"/>
        <v>0</v>
      </c>
      <c r="AF261" s="95">
        <f t="shared" si="1336"/>
        <v>0</v>
      </c>
      <c r="AG261" s="95">
        <f t="shared" si="1336"/>
        <v>0</v>
      </c>
      <c r="AH261" s="95">
        <f t="shared" si="1336"/>
        <v>0</v>
      </c>
      <c r="AI261" s="95">
        <f t="shared" si="1336"/>
        <v>0</v>
      </c>
      <c r="AJ261" s="95">
        <f t="shared" si="1336"/>
        <v>0</v>
      </c>
      <c r="AK261" s="95">
        <f t="shared" si="1336"/>
        <v>0</v>
      </c>
      <c r="AL261" s="95">
        <f t="shared" si="1336"/>
        <v>0</v>
      </c>
      <c r="AM261" s="95">
        <f t="shared" si="1336"/>
        <v>0</v>
      </c>
      <c r="AN261" s="95">
        <f t="shared" si="1336"/>
        <v>0</v>
      </c>
      <c r="AO261" s="95">
        <f t="shared" si="1336"/>
        <v>0</v>
      </c>
      <c r="AP261" s="95">
        <f t="shared" si="1336"/>
        <v>0</v>
      </c>
      <c r="AQ261" s="95">
        <f t="shared" si="1336"/>
        <v>0</v>
      </c>
      <c r="AR261" s="95">
        <f t="shared" si="1336"/>
        <v>0</v>
      </c>
      <c r="AS261" s="95">
        <f t="shared" si="1336"/>
        <v>0</v>
      </c>
      <c r="AT261" s="95">
        <f t="shared" si="1336"/>
        <v>0</v>
      </c>
      <c r="AU261" s="95">
        <f t="shared" si="1336"/>
        <v>0</v>
      </c>
      <c r="AV261" s="95">
        <f t="shared" si="1336"/>
        <v>0</v>
      </c>
      <c r="AW261" s="95">
        <f t="shared" si="1336"/>
        <v>0</v>
      </c>
      <c r="AX261" s="95">
        <f t="shared" si="1336"/>
        <v>0</v>
      </c>
      <c r="AY261" s="95">
        <f t="shared" si="1336"/>
        <v>0</v>
      </c>
      <c r="AZ261" s="95">
        <f t="shared" si="1336"/>
        <v>0</v>
      </c>
      <c r="BA261" s="95">
        <f t="shared" si="1336"/>
        <v>0</v>
      </c>
      <c r="BB261" s="95">
        <f t="shared" si="1336"/>
        <v>0</v>
      </c>
      <c r="BC261" s="95">
        <f t="shared" si="1336"/>
        <v>0</v>
      </c>
      <c r="BD261" s="95">
        <f t="shared" si="1336"/>
        <v>0</v>
      </c>
      <c r="BE261" s="95">
        <f t="shared" si="1336"/>
        <v>0</v>
      </c>
      <c r="BF261" s="95">
        <f t="shared" si="1336"/>
        <v>0</v>
      </c>
      <c r="BG261" s="95">
        <f t="shared" si="1336"/>
        <v>0</v>
      </c>
      <c r="BH261" s="95">
        <f t="shared" si="1336"/>
        <v>0</v>
      </c>
      <c r="BI261" s="95">
        <f t="shared" si="1336"/>
        <v>0</v>
      </c>
      <c r="BJ261" s="95">
        <f t="shared" si="1336"/>
        <v>0</v>
      </c>
      <c r="BK261" s="95">
        <f t="shared" si="1336"/>
        <v>0</v>
      </c>
      <c r="BL261" s="95">
        <f t="shared" si="1336"/>
        <v>0</v>
      </c>
      <c r="BM261" s="95">
        <f t="shared" si="1336"/>
        <v>0</v>
      </c>
      <c r="BN261" s="95">
        <f t="shared" si="1336"/>
        <v>0</v>
      </c>
      <c r="BO261" s="95">
        <f t="shared" si="1336"/>
        <v>0</v>
      </c>
      <c r="BP261" s="95">
        <f t="shared" si="1336"/>
        <v>0</v>
      </c>
      <c r="BQ261" s="95">
        <f t="shared" si="1336"/>
        <v>0</v>
      </c>
      <c r="BR261" s="95">
        <f t="shared" ref="BR261:DR261" si="1337">SUM(BR262:BR263)</f>
        <v>0</v>
      </c>
      <c r="BS261" s="95">
        <f t="shared" si="1337"/>
        <v>0</v>
      </c>
      <c r="BT261" s="95">
        <f t="shared" si="1337"/>
        <v>0</v>
      </c>
      <c r="BU261" s="95">
        <f t="shared" si="1337"/>
        <v>0</v>
      </c>
      <c r="BV261" s="95">
        <f t="shared" si="1337"/>
        <v>0</v>
      </c>
      <c r="BW261" s="95">
        <f t="shared" si="1337"/>
        <v>0</v>
      </c>
      <c r="BX261" s="95">
        <f t="shared" si="1337"/>
        <v>0</v>
      </c>
      <c r="BY261" s="95">
        <f t="shared" si="1337"/>
        <v>0</v>
      </c>
      <c r="BZ261" s="95">
        <f t="shared" si="1337"/>
        <v>0</v>
      </c>
      <c r="CA261" s="95">
        <f t="shared" si="1337"/>
        <v>0</v>
      </c>
      <c r="CB261" s="95">
        <f t="shared" si="1337"/>
        <v>0</v>
      </c>
      <c r="CC261" s="95">
        <f t="shared" si="1337"/>
        <v>0</v>
      </c>
      <c r="CD261" s="95">
        <f t="shared" si="1337"/>
        <v>0</v>
      </c>
      <c r="CE261" s="95">
        <f t="shared" si="1337"/>
        <v>0</v>
      </c>
      <c r="CF261" s="95">
        <f t="shared" si="1337"/>
        <v>0</v>
      </c>
      <c r="CG261" s="95">
        <f t="shared" si="1337"/>
        <v>0</v>
      </c>
      <c r="CH261" s="95">
        <f t="shared" si="1337"/>
        <v>0</v>
      </c>
      <c r="CI261" s="95">
        <f t="shared" si="1337"/>
        <v>0</v>
      </c>
      <c r="CJ261" s="95">
        <f t="shared" si="1337"/>
        <v>0</v>
      </c>
      <c r="CK261" s="95">
        <f t="shared" si="1337"/>
        <v>0</v>
      </c>
      <c r="CL261" s="95">
        <f t="shared" si="1337"/>
        <v>0</v>
      </c>
      <c r="CM261" s="95">
        <f t="shared" si="1337"/>
        <v>0</v>
      </c>
      <c r="CN261" s="95">
        <f t="shared" si="1337"/>
        <v>0</v>
      </c>
      <c r="CO261" s="95">
        <f t="shared" si="1337"/>
        <v>0</v>
      </c>
      <c r="CP261" s="95">
        <f t="shared" si="1337"/>
        <v>0</v>
      </c>
      <c r="CQ261" s="95">
        <f t="shared" si="1337"/>
        <v>0</v>
      </c>
      <c r="CR261" s="95">
        <f t="shared" si="1337"/>
        <v>0</v>
      </c>
      <c r="CS261" s="95">
        <f t="shared" si="1337"/>
        <v>0</v>
      </c>
      <c r="CT261" s="95">
        <f t="shared" si="1337"/>
        <v>0</v>
      </c>
      <c r="CU261" s="95">
        <f t="shared" si="1337"/>
        <v>0</v>
      </c>
      <c r="CV261" s="95">
        <f t="shared" si="1337"/>
        <v>0</v>
      </c>
      <c r="CW261" s="95">
        <f t="shared" si="1337"/>
        <v>0</v>
      </c>
      <c r="CX261" s="95">
        <f t="shared" si="1337"/>
        <v>0</v>
      </c>
      <c r="CY261" s="95">
        <f t="shared" si="1337"/>
        <v>0</v>
      </c>
      <c r="CZ261" s="95">
        <f t="shared" si="1337"/>
        <v>0</v>
      </c>
      <c r="DA261" s="95">
        <f t="shared" si="1337"/>
        <v>0</v>
      </c>
      <c r="DB261" s="95">
        <f t="shared" si="1337"/>
        <v>0</v>
      </c>
      <c r="DC261" s="95">
        <f t="shared" si="1337"/>
        <v>0</v>
      </c>
      <c r="DD261" s="95">
        <f t="shared" si="1337"/>
        <v>0</v>
      </c>
      <c r="DE261" s="95">
        <f t="shared" si="1337"/>
        <v>0</v>
      </c>
      <c r="DF261" s="95">
        <f t="shared" si="1337"/>
        <v>0</v>
      </c>
      <c r="DG261" s="95">
        <f t="shared" si="1337"/>
        <v>0</v>
      </c>
      <c r="DH261" s="95">
        <f t="shared" si="1337"/>
        <v>0</v>
      </c>
      <c r="DI261" s="95">
        <f t="shared" si="1337"/>
        <v>0</v>
      </c>
      <c r="DJ261" s="95">
        <f t="shared" si="1337"/>
        <v>0</v>
      </c>
      <c r="DK261" s="95">
        <f t="shared" si="1337"/>
        <v>0</v>
      </c>
      <c r="DL261" s="95">
        <f t="shared" si="1337"/>
        <v>0</v>
      </c>
      <c r="DM261" s="95">
        <f t="shared" si="1337"/>
        <v>0</v>
      </c>
      <c r="DN261" s="95">
        <f t="shared" si="1337"/>
        <v>0</v>
      </c>
      <c r="DO261" s="95">
        <f t="shared" si="1337"/>
        <v>0</v>
      </c>
      <c r="DP261" s="95">
        <f t="shared" si="1337"/>
        <v>0</v>
      </c>
      <c r="DQ261" s="95">
        <f t="shared" si="1337"/>
        <v>0</v>
      </c>
      <c r="DR261" s="95">
        <f t="shared" si="1337"/>
        <v>0</v>
      </c>
    </row>
    <row r="262" spans="1:122" s="96" customFormat="1" ht="15" customHeight="1" x14ac:dyDescent="0.25">
      <c r="A262" s="97"/>
      <c r="B262" s="93"/>
      <c r="C262" s="99" t="s">
        <v>224</v>
      </c>
      <c r="D262" s="95">
        <f>E262+H262</f>
        <v>0</v>
      </c>
      <c r="E262" s="95">
        <f>F262+G262</f>
        <v>0</v>
      </c>
      <c r="F262" s="95">
        <v>0</v>
      </c>
      <c r="G262" s="95">
        <v>0</v>
      </c>
      <c r="H262" s="95">
        <f>I262+J262</f>
        <v>0</v>
      </c>
      <c r="I262" s="95">
        <v>0</v>
      </c>
      <c r="J262" s="95">
        <v>0</v>
      </c>
      <c r="K262" s="95">
        <f>L262+O262</f>
        <v>0</v>
      </c>
      <c r="L262" s="95">
        <f>M262+N262</f>
        <v>0</v>
      </c>
      <c r="M262" s="95">
        <v>0</v>
      </c>
      <c r="N262" s="95">
        <v>0</v>
      </c>
      <c r="O262" s="95">
        <f>P262+Q262</f>
        <v>0</v>
      </c>
      <c r="P262" s="95">
        <v>0</v>
      </c>
      <c r="Q262" s="95">
        <v>0</v>
      </c>
      <c r="R262" s="95">
        <f>S262+V262</f>
        <v>0</v>
      </c>
      <c r="S262" s="95">
        <f>T262+U262</f>
        <v>0</v>
      </c>
      <c r="T262" s="95">
        <v>0</v>
      </c>
      <c r="U262" s="95">
        <v>0</v>
      </c>
      <c r="V262" s="95">
        <f>W262+X262</f>
        <v>0</v>
      </c>
      <c r="W262" s="95">
        <v>0</v>
      </c>
      <c r="X262" s="95">
        <v>0</v>
      </c>
      <c r="Y262" s="95">
        <f>Z262+AC262</f>
        <v>0</v>
      </c>
      <c r="Z262" s="95">
        <f>AA262+AB262</f>
        <v>0</v>
      </c>
      <c r="AA262" s="95">
        <f t="shared" si="1272"/>
        <v>0</v>
      </c>
      <c r="AB262" s="95">
        <f t="shared" si="1272"/>
        <v>0</v>
      </c>
      <c r="AC262" s="95">
        <f>AD262+AE262</f>
        <v>0</v>
      </c>
      <c r="AD262" s="95">
        <f t="shared" si="1273"/>
        <v>0</v>
      </c>
      <c r="AE262" s="95">
        <f t="shared" si="1273"/>
        <v>0</v>
      </c>
      <c r="AF262" s="95">
        <f>AG262+AJ262</f>
        <v>0</v>
      </c>
      <c r="AG262" s="95">
        <f>AH262+AI262</f>
        <v>0</v>
      </c>
      <c r="AH262" s="95">
        <v>0</v>
      </c>
      <c r="AI262" s="95">
        <v>0</v>
      </c>
      <c r="AJ262" s="95">
        <f>AK262+AL262</f>
        <v>0</v>
      </c>
      <c r="AK262" s="95">
        <v>0</v>
      </c>
      <c r="AL262" s="95">
        <v>0</v>
      </c>
      <c r="AM262" s="95">
        <f>AN262+AQ262</f>
        <v>0</v>
      </c>
      <c r="AN262" s="95">
        <f>AO262+AP262</f>
        <v>0</v>
      </c>
      <c r="AO262" s="95">
        <v>0</v>
      </c>
      <c r="AP262" s="95">
        <v>0</v>
      </c>
      <c r="AQ262" s="95">
        <f>AR262+AS262</f>
        <v>0</v>
      </c>
      <c r="AR262" s="95">
        <v>0</v>
      </c>
      <c r="AS262" s="95">
        <v>0</v>
      </c>
      <c r="AT262" s="95">
        <f>AU262+AX262</f>
        <v>0</v>
      </c>
      <c r="AU262" s="95">
        <f>AV262+AW262</f>
        <v>0</v>
      </c>
      <c r="AV262" s="95">
        <v>0</v>
      </c>
      <c r="AW262" s="95">
        <v>0</v>
      </c>
      <c r="AX262" s="95">
        <f>AY262+AZ262</f>
        <v>0</v>
      </c>
      <c r="AY262" s="95">
        <v>0</v>
      </c>
      <c r="AZ262" s="95">
        <v>0</v>
      </c>
      <c r="BA262" s="95">
        <f>BB262+BE262</f>
        <v>0</v>
      </c>
      <c r="BB262" s="95">
        <f>BC262+BD262</f>
        <v>0</v>
      </c>
      <c r="BC262" s="95">
        <f t="shared" si="1274"/>
        <v>0</v>
      </c>
      <c r="BD262" s="95">
        <f t="shared" si="1274"/>
        <v>0</v>
      </c>
      <c r="BE262" s="95">
        <f>BF262+BG262</f>
        <v>0</v>
      </c>
      <c r="BF262" s="95">
        <f t="shared" si="1275"/>
        <v>0</v>
      </c>
      <c r="BG262" s="95">
        <f t="shared" si="1275"/>
        <v>0</v>
      </c>
      <c r="BH262" s="95">
        <f>BI262+BL262</f>
        <v>0</v>
      </c>
      <c r="BI262" s="95">
        <f>BJ262+BK262</f>
        <v>0</v>
      </c>
      <c r="BJ262" s="95">
        <v>0</v>
      </c>
      <c r="BK262" s="95">
        <v>0</v>
      </c>
      <c r="BL262" s="95">
        <f>BM262+BN262</f>
        <v>0</v>
      </c>
      <c r="BM262" s="95">
        <v>0</v>
      </c>
      <c r="BN262" s="95">
        <v>0</v>
      </c>
      <c r="BO262" s="95">
        <f>BP262+BS262</f>
        <v>0</v>
      </c>
      <c r="BP262" s="95">
        <f>BQ262+BR262</f>
        <v>0</v>
      </c>
      <c r="BQ262" s="95">
        <v>0</v>
      </c>
      <c r="BR262" s="95">
        <v>0</v>
      </c>
      <c r="BS262" s="95">
        <f>BT262+BU262</f>
        <v>0</v>
      </c>
      <c r="BT262" s="95">
        <v>0</v>
      </c>
      <c r="BU262" s="95">
        <v>0</v>
      </c>
      <c r="BV262" s="95">
        <f>BW262+BZ262</f>
        <v>0</v>
      </c>
      <c r="BW262" s="95">
        <f>BX262+BY262</f>
        <v>0</v>
      </c>
      <c r="BX262" s="95">
        <v>0</v>
      </c>
      <c r="BY262" s="95">
        <v>0</v>
      </c>
      <c r="BZ262" s="95">
        <f>CA262+CB262</f>
        <v>0</v>
      </c>
      <c r="CA262" s="95">
        <v>0</v>
      </c>
      <c r="CB262" s="95">
        <v>0</v>
      </c>
      <c r="CC262" s="95">
        <f>CD262+CG262</f>
        <v>0</v>
      </c>
      <c r="CD262" s="95">
        <f>CE262+CF262</f>
        <v>0</v>
      </c>
      <c r="CE262" s="95">
        <f t="shared" ref="CE262:CF264" si="1338">BJ262+BQ262+BX262</f>
        <v>0</v>
      </c>
      <c r="CF262" s="95">
        <f t="shared" si="1338"/>
        <v>0</v>
      </c>
      <c r="CG262" s="95">
        <f>CH262+CI262</f>
        <v>0</v>
      </c>
      <c r="CH262" s="95">
        <f t="shared" ref="CH262:CI264" si="1339">BM262+BT262+CA262</f>
        <v>0</v>
      </c>
      <c r="CI262" s="95">
        <f t="shared" si="1339"/>
        <v>0</v>
      </c>
      <c r="CJ262" s="95">
        <f>CK262+CN262</f>
        <v>0</v>
      </c>
      <c r="CK262" s="95">
        <f>CL262+CM262</f>
        <v>0</v>
      </c>
      <c r="CL262" s="95">
        <v>0</v>
      </c>
      <c r="CM262" s="95">
        <v>0</v>
      </c>
      <c r="CN262" s="95">
        <f>CO262+CP262</f>
        <v>0</v>
      </c>
      <c r="CO262" s="95">
        <v>0</v>
      </c>
      <c r="CP262" s="95">
        <v>0</v>
      </c>
      <c r="CQ262" s="95">
        <f>CR262+CU262</f>
        <v>0</v>
      </c>
      <c r="CR262" s="95">
        <f>CS262+CT262</f>
        <v>0</v>
      </c>
      <c r="CS262" s="95">
        <v>0</v>
      </c>
      <c r="CT262" s="95">
        <v>0</v>
      </c>
      <c r="CU262" s="95">
        <f>CV262+CW262</f>
        <v>0</v>
      </c>
      <c r="CV262" s="95">
        <v>0</v>
      </c>
      <c r="CW262" s="95">
        <v>0</v>
      </c>
      <c r="CX262" s="95">
        <f>CY262+DB262</f>
        <v>0</v>
      </c>
      <c r="CY262" s="95">
        <f>CZ262+DA262</f>
        <v>0</v>
      </c>
      <c r="CZ262" s="95">
        <v>0</v>
      </c>
      <c r="DA262" s="95">
        <v>0</v>
      </c>
      <c r="DB262" s="95">
        <f>DC262+DD262</f>
        <v>0</v>
      </c>
      <c r="DC262" s="95">
        <v>0</v>
      </c>
      <c r="DD262" s="95">
        <v>0</v>
      </c>
      <c r="DE262" s="95">
        <f>DF262+DI262</f>
        <v>0</v>
      </c>
      <c r="DF262" s="95">
        <f>DG262+DH262</f>
        <v>0</v>
      </c>
      <c r="DG262" s="95">
        <f t="shared" ref="DG262:DH264" si="1340">CL262+CS262+CZ262</f>
        <v>0</v>
      </c>
      <c r="DH262" s="95">
        <f t="shared" si="1340"/>
        <v>0</v>
      </c>
      <c r="DI262" s="95">
        <f>DJ262+DK262</f>
        <v>0</v>
      </c>
      <c r="DJ262" s="95">
        <f t="shared" ref="DJ262:DK264" si="1341">CO262+CV262+DC262</f>
        <v>0</v>
      </c>
      <c r="DK262" s="95">
        <f t="shared" si="1341"/>
        <v>0</v>
      </c>
      <c r="DL262" s="95">
        <f>DM262+DP262</f>
        <v>0</v>
      </c>
      <c r="DM262" s="95">
        <f>DN262+DO262</f>
        <v>0</v>
      </c>
      <c r="DN262" s="95">
        <f t="shared" si="1262"/>
        <v>0</v>
      </c>
      <c r="DO262" s="95">
        <f t="shared" si="1262"/>
        <v>0</v>
      </c>
      <c r="DP262" s="95">
        <f>DQ262+DR262</f>
        <v>0</v>
      </c>
      <c r="DQ262" s="95">
        <f t="shared" si="1263"/>
        <v>0</v>
      </c>
      <c r="DR262" s="95">
        <f t="shared" si="1263"/>
        <v>0</v>
      </c>
    </row>
    <row r="263" spans="1:122" s="96" customFormat="1" ht="15" customHeight="1" x14ac:dyDescent="0.25">
      <c r="A263" s="97"/>
      <c r="B263" s="93"/>
      <c r="C263" s="99" t="s">
        <v>225</v>
      </c>
      <c r="D263" s="95">
        <f>E263+H263</f>
        <v>0</v>
      </c>
      <c r="E263" s="95">
        <f>F263+G263</f>
        <v>0</v>
      </c>
      <c r="F263" s="95">
        <v>0</v>
      </c>
      <c r="G263" s="95">
        <v>0</v>
      </c>
      <c r="H263" s="95">
        <f>I263+J263</f>
        <v>0</v>
      </c>
      <c r="I263" s="95">
        <v>0</v>
      </c>
      <c r="J263" s="95">
        <v>0</v>
      </c>
      <c r="K263" s="95">
        <f>L263+O263</f>
        <v>0</v>
      </c>
      <c r="L263" s="95">
        <f>M263+N263</f>
        <v>0</v>
      </c>
      <c r="M263" s="95">
        <v>0</v>
      </c>
      <c r="N263" s="95">
        <v>0</v>
      </c>
      <c r="O263" s="95">
        <f>P263+Q263</f>
        <v>0</v>
      </c>
      <c r="P263" s="95">
        <v>0</v>
      </c>
      <c r="Q263" s="95">
        <v>0</v>
      </c>
      <c r="R263" s="95">
        <f>S263+V263</f>
        <v>0</v>
      </c>
      <c r="S263" s="95">
        <f>T263+U263</f>
        <v>0</v>
      </c>
      <c r="T263" s="95">
        <v>0</v>
      </c>
      <c r="U263" s="95">
        <v>0</v>
      </c>
      <c r="V263" s="95">
        <f>W263+X263</f>
        <v>0</v>
      </c>
      <c r="W263" s="95">
        <v>0</v>
      </c>
      <c r="X263" s="95">
        <v>0</v>
      </c>
      <c r="Y263" s="95">
        <f>Z263+AC263</f>
        <v>0</v>
      </c>
      <c r="Z263" s="95">
        <f>AA263+AB263</f>
        <v>0</v>
      </c>
      <c r="AA263" s="95">
        <f t="shared" si="1272"/>
        <v>0</v>
      </c>
      <c r="AB263" s="95">
        <f t="shared" si="1272"/>
        <v>0</v>
      </c>
      <c r="AC263" s="95">
        <f>AD263+AE263</f>
        <v>0</v>
      </c>
      <c r="AD263" s="95">
        <f t="shared" si="1273"/>
        <v>0</v>
      </c>
      <c r="AE263" s="95">
        <f t="shared" si="1273"/>
        <v>0</v>
      </c>
      <c r="AF263" s="95">
        <f>AG263+AJ263</f>
        <v>0</v>
      </c>
      <c r="AG263" s="95">
        <f>AH263+AI263</f>
        <v>0</v>
      </c>
      <c r="AH263" s="95">
        <v>0</v>
      </c>
      <c r="AI263" s="95">
        <v>0</v>
      </c>
      <c r="AJ263" s="95">
        <f>AK263+AL263</f>
        <v>0</v>
      </c>
      <c r="AK263" s="95">
        <v>0</v>
      </c>
      <c r="AL263" s="95">
        <v>0</v>
      </c>
      <c r="AM263" s="95">
        <f>AN263+AQ263</f>
        <v>0</v>
      </c>
      <c r="AN263" s="95">
        <f>AO263+AP263</f>
        <v>0</v>
      </c>
      <c r="AO263" s="95">
        <v>0</v>
      </c>
      <c r="AP263" s="95">
        <v>0</v>
      </c>
      <c r="AQ263" s="95">
        <f>AR263+AS263</f>
        <v>0</v>
      </c>
      <c r="AR263" s="95">
        <v>0</v>
      </c>
      <c r="AS263" s="95">
        <v>0</v>
      </c>
      <c r="AT263" s="95">
        <f>AU263+AX263</f>
        <v>0</v>
      </c>
      <c r="AU263" s="95">
        <f>AV263+AW263</f>
        <v>0</v>
      </c>
      <c r="AV263" s="95">
        <v>0</v>
      </c>
      <c r="AW263" s="95">
        <v>0</v>
      </c>
      <c r="AX263" s="95">
        <f>AY263+AZ263</f>
        <v>0</v>
      </c>
      <c r="AY263" s="95">
        <v>0</v>
      </c>
      <c r="AZ263" s="95">
        <v>0</v>
      </c>
      <c r="BA263" s="95">
        <f>BB263+BE263</f>
        <v>0</v>
      </c>
      <c r="BB263" s="95">
        <f>BC263+BD263</f>
        <v>0</v>
      </c>
      <c r="BC263" s="95">
        <f t="shared" si="1274"/>
        <v>0</v>
      </c>
      <c r="BD263" s="95">
        <f t="shared" si="1274"/>
        <v>0</v>
      </c>
      <c r="BE263" s="95">
        <f>BF263+BG263</f>
        <v>0</v>
      </c>
      <c r="BF263" s="95">
        <f t="shared" si="1275"/>
        <v>0</v>
      </c>
      <c r="BG263" s="95">
        <f t="shared" si="1275"/>
        <v>0</v>
      </c>
      <c r="BH263" s="95">
        <f>BI263+BL263</f>
        <v>0</v>
      </c>
      <c r="BI263" s="95">
        <f>BJ263+BK263</f>
        <v>0</v>
      </c>
      <c r="BJ263" s="95">
        <v>0</v>
      </c>
      <c r="BK263" s="95">
        <v>0</v>
      </c>
      <c r="BL263" s="95">
        <f>BM263+BN263</f>
        <v>0</v>
      </c>
      <c r="BM263" s="95">
        <v>0</v>
      </c>
      <c r="BN263" s="95">
        <v>0</v>
      </c>
      <c r="BO263" s="95">
        <f>BP263+BS263</f>
        <v>0</v>
      </c>
      <c r="BP263" s="95">
        <f>BQ263+BR263</f>
        <v>0</v>
      </c>
      <c r="BQ263" s="95">
        <v>0</v>
      </c>
      <c r="BR263" s="95">
        <v>0</v>
      </c>
      <c r="BS263" s="95">
        <f>BT263+BU263</f>
        <v>0</v>
      </c>
      <c r="BT263" s="95">
        <v>0</v>
      </c>
      <c r="BU263" s="95">
        <v>0</v>
      </c>
      <c r="BV263" s="95">
        <f>BW263+BZ263</f>
        <v>0</v>
      </c>
      <c r="BW263" s="95">
        <f>BX263+BY263</f>
        <v>0</v>
      </c>
      <c r="BX263" s="95">
        <v>0</v>
      </c>
      <c r="BY263" s="95">
        <v>0</v>
      </c>
      <c r="BZ263" s="95">
        <f>CA263+CB263</f>
        <v>0</v>
      </c>
      <c r="CA263" s="95">
        <v>0</v>
      </c>
      <c r="CB263" s="95">
        <v>0</v>
      </c>
      <c r="CC263" s="95">
        <f>CD263+CG263</f>
        <v>0</v>
      </c>
      <c r="CD263" s="95">
        <f>CE263+CF263</f>
        <v>0</v>
      </c>
      <c r="CE263" s="95">
        <f t="shared" si="1338"/>
        <v>0</v>
      </c>
      <c r="CF263" s="95">
        <f t="shared" si="1338"/>
        <v>0</v>
      </c>
      <c r="CG263" s="95">
        <f>CH263+CI263</f>
        <v>0</v>
      </c>
      <c r="CH263" s="95">
        <f t="shared" si="1339"/>
        <v>0</v>
      </c>
      <c r="CI263" s="95">
        <f t="shared" si="1339"/>
        <v>0</v>
      </c>
      <c r="CJ263" s="95">
        <f>CK263+CN263</f>
        <v>0</v>
      </c>
      <c r="CK263" s="95">
        <f>CL263+CM263</f>
        <v>0</v>
      </c>
      <c r="CL263" s="95">
        <v>0</v>
      </c>
      <c r="CM263" s="95">
        <v>0</v>
      </c>
      <c r="CN263" s="95">
        <f>CO263+CP263</f>
        <v>0</v>
      </c>
      <c r="CO263" s="95">
        <v>0</v>
      </c>
      <c r="CP263" s="95">
        <v>0</v>
      </c>
      <c r="CQ263" s="95">
        <f>CR263+CU263</f>
        <v>0</v>
      </c>
      <c r="CR263" s="95">
        <f>CS263+CT263</f>
        <v>0</v>
      </c>
      <c r="CS263" s="95">
        <v>0</v>
      </c>
      <c r="CT263" s="95">
        <v>0</v>
      </c>
      <c r="CU263" s="95">
        <f>CV263+CW263</f>
        <v>0</v>
      </c>
      <c r="CV263" s="95">
        <v>0</v>
      </c>
      <c r="CW263" s="95">
        <v>0</v>
      </c>
      <c r="CX263" s="95">
        <f>CY263+DB263</f>
        <v>0</v>
      </c>
      <c r="CY263" s="95">
        <f>CZ263+DA263</f>
        <v>0</v>
      </c>
      <c r="CZ263" s="95">
        <v>0</v>
      </c>
      <c r="DA263" s="95">
        <v>0</v>
      </c>
      <c r="DB263" s="95">
        <f>DC263+DD263</f>
        <v>0</v>
      </c>
      <c r="DC263" s="95">
        <v>0</v>
      </c>
      <c r="DD263" s="95">
        <v>0</v>
      </c>
      <c r="DE263" s="95">
        <f>DF263+DI263</f>
        <v>0</v>
      </c>
      <c r="DF263" s="95">
        <f>DG263+DH263</f>
        <v>0</v>
      </c>
      <c r="DG263" s="95">
        <f t="shared" si="1340"/>
        <v>0</v>
      </c>
      <c r="DH263" s="95">
        <f t="shared" si="1340"/>
        <v>0</v>
      </c>
      <c r="DI263" s="95">
        <f>DJ263+DK263</f>
        <v>0</v>
      </c>
      <c r="DJ263" s="95">
        <f t="shared" si="1341"/>
        <v>0</v>
      </c>
      <c r="DK263" s="95">
        <f t="shared" si="1341"/>
        <v>0</v>
      </c>
      <c r="DL263" s="95">
        <f>DM263+DP263</f>
        <v>0</v>
      </c>
      <c r="DM263" s="95">
        <f>DN263+DO263</f>
        <v>0</v>
      </c>
      <c r="DN263" s="95">
        <f t="shared" si="1262"/>
        <v>0</v>
      </c>
      <c r="DO263" s="95">
        <f t="shared" si="1262"/>
        <v>0</v>
      </c>
      <c r="DP263" s="95">
        <f>DQ263+DR263</f>
        <v>0</v>
      </c>
      <c r="DQ263" s="95">
        <f t="shared" si="1263"/>
        <v>0</v>
      </c>
      <c r="DR263" s="95">
        <f t="shared" si="1263"/>
        <v>0</v>
      </c>
    </row>
    <row r="264" spans="1:122" s="96" customFormat="1" ht="15" customHeight="1" x14ac:dyDescent="0.25">
      <c r="A264" s="97"/>
      <c r="B264" s="93"/>
      <c r="C264" s="94" t="s">
        <v>226</v>
      </c>
      <c r="D264" s="95">
        <f>E264+H264</f>
        <v>0</v>
      </c>
      <c r="E264" s="95">
        <f>F264+G264</f>
        <v>0</v>
      </c>
      <c r="F264" s="95"/>
      <c r="G264" s="95"/>
      <c r="H264" s="95">
        <f>I264+J264</f>
        <v>0</v>
      </c>
      <c r="I264" s="95"/>
      <c r="J264" s="95"/>
      <c r="K264" s="95">
        <f>L264+O264</f>
        <v>0</v>
      </c>
      <c r="L264" s="95">
        <f>M264+N264</f>
        <v>0</v>
      </c>
      <c r="M264" s="95"/>
      <c r="N264" s="95"/>
      <c r="O264" s="95">
        <f>P264+Q264</f>
        <v>0</v>
      </c>
      <c r="P264" s="95"/>
      <c r="Q264" s="95"/>
      <c r="R264" s="95">
        <f>S264+V264</f>
        <v>0</v>
      </c>
      <c r="S264" s="95">
        <f>T264+U264</f>
        <v>0</v>
      </c>
      <c r="T264" s="95"/>
      <c r="U264" s="95"/>
      <c r="V264" s="95">
        <f>W264+X264</f>
        <v>0</v>
      </c>
      <c r="W264" s="95"/>
      <c r="X264" s="95"/>
      <c r="Y264" s="95">
        <f>Z264+AC264</f>
        <v>0</v>
      </c>
      <c r="Z264" s="95">
        <f>AA264+AB264</f>
        <v>0</v>
      </c>
      <c r="AA264" s="95">
        <f t="shared" si="1272"/>
        <v>0</v>
      </c>
      <c r="AB264" s="95">
        <f t="shared" si="1272"/>
        <v>0</v>
      </c>
      <c r="AC264" s="95">
        <f>AD264+AE264</f>
        <v>0</v>
      </c>
      <c r="AD264" s="95">
        <f t="shared" si="1273"/>
        <v>0</v>
      </c>
      <c r="AE264" s="95">
        <f t="shared" si="1273"/>
        <v>0</v>
      </c>
      <c r="AF264" s="95">
        <f>AG264+AJ264</f>
        <v>0</v>
      </c>
      <c r="AG264" s="95">
        <f>AH264+AI264</f>
        <v>0</v>
      </c>
      <c r="AH264" s="95"/>
      <c r="AI264" s="95"/>
      <c r="AJ264" s="95">
        <f>AK264+AL264</f>
        <v>0</v>
      </c>
      <c r="AK264" s="95"/>
      <c r="AL264" s="95"/>
      <c r="AM264" s="95">
        <f>AN264+AQ264</f>
        <v>0</v>
      </c>
      <c r="AN264" s="95">
        <f>AO264+AP264</f>
        <v>0</v>
      </c>
      <c r="AO264" s="95"/>
      <c r="AP264" s="95"/>
      <c r="AQ264" s="95">
        <f>AR264+AS264</f>
        <v>0</v>
      </c>
      <c r="AR264" s="95"/>
      <c r="AS264" s="95"/>
      <c r="AT264" s="95">
        <f>AU264+AX264</f>
        <v>0</v>
      </c>
      <c r="AU264" s="95">
        <f>AV264+AW264</f>
        <v>0</v>
      </c>
      <c r="AV264" s="95"/>
      <c r="AW264" s="95"/>
      <c r="AX264" s="95">
        <f>AY264+AZ264</f>
        <v>0</v>
      </c>
      <c r="AY264" s="95"/>
      <c r="AZ264" s="95"/>
      <c r="BA264" s="95">
        <f>BB264+BE264</f>
        <v>0</v>
      </c>
      <c r="BB264" s="95">
        <f>BC264+BD264</f>
        <v>0</v>
      </c>
      <c r="BC264" s="95">
        <f t="shared" si="1274"/>
        <v>0</v>
      </c>
      <c r="BD264" s="95">
        <f t="shared" si="1274"/>
        <v>0</v>
      </c>
      <c r="BE264" s="95">
        <f>BF264+BG264</f>
        <v>0</v>
      </c>
      <c r="BF264" s="95">
        <f t="shared" si="1275"/>
        <v>0</v>
      </c>
      <c r="BG264" s="95">
        <f t="shared" si="1275"/>
        <v>0</v>
      </c>
      <c r="BH264" s="95">
        <f>BI264+BL264</f>
        <v>0</v>
      </c>
      <c r="BI264" s="95">
        <f>BJ264+BK264</f>
        <v>0</v>
      </c>
      <c r="BJ264" s="95">
        <v>0</v>
      </c>
      <c r="BK264" s="95">
        <v>0</v>
      </c>
      <c r="BL264" s="95">
        <f>BM264+BN264</f>
        <v>0</v>
      </c>
      <c r="BM264" s="95">
        <v>0</v>
      </c>
      <c r="BN264" s="95">
        <v>0</v>
      </c>
      <c r="BO264" s="95">
        <f>BP264+BS264</f>
        <v>0</v>
      </c>
      <c r="BP264" s="95">
        <f>BQ264+BR264</f>
        <v>0</v>
      </c>
      <c r="BQ264" s="95">
        <v>0</v>
      </c>
      <c r="BR264" s="95">
        <v>0</v>
      </c>
      <c r="BS264" s="95">
        <f>BT264+BU264</f>
        <v>0</v>
      </c>
      <c r="BT264" s="95">
        <v>0</v>
      </c>
      <c r="BU264" s="95">
        <v>0</v>
      </c>
      <c r="BV264" s="95">
        <f>BW264+BZ264</f>
        <v>0</v>
      </c>
      <c r="BW264" s="95">
        <f>BX264+BY264</f>
        <v>0</v>
      </c>
      <c r="BX264" s="95">
        <v>0</v>
      </c>
      <c r="BY264" s="95">
        <v>0</v>
      </c>
      <c r="BZ264" s="95">
        <f>CA264+CB264</f>
        <v>0</v>
      </c>
      <c r="CA264" s="95">
        <v>0</v>
      </c>
      <c r="CB264" s="95">
        <v>0</v>
      </c>
      <c r="CC264" s="95">
        <f>CD264+CG264</f>
        <v>0</v>
      </c>
      <c r="CD264" s="95">
        <f>CE264+CF264</f>
        <v>0</v>
      </c>
      <c r="CE264" s="95">
        <f t="shared" si="1338"/>
        <v>0</v>
      </c>
      <c r="CF264" s="95">
        <f t="shared" si="1338"/>
        <v>0</v>
      </c>
      <c r="CG264" s="95">
        <f>CH264+CI264</f>
        <v>0</v>
      </c>
      <c r="CH264" s="95">
        <f t="shared" si="1339"/>
        <v>0</v>
      </c>
      <c r="CI264" s="95">
        <f t="shared" si="1339"/>
        <v>0</v>
      </c>
      <c r="CJ264" s="95">
        <f>CK264+CN264</f>
        <v>0</v>
      </c>
      <c r="CK264" s="95">
        <f>CL264+CM264</f>
        <v>0</v>
      </c>
      <c r="CL264" s="95">
        <v>0</v>
      </c>
      <c r="CM264" s="95">
        <v>0</v>
      </c>
      <c r="CN264" s="95">
        <f>CO264+CP264</f>
        <v>0</v>
      </c>
      <c r="CO264" s="95">
        <v>0</v>
      </c>
      <c r="CP264" s="95">
        <v>0</v>
      </c>
      <c r="CQ264" s="95">
        <f>CR264+CU264</f>
        <v>0</v>
      </c>
      <c r="CR264" s="95">
        <f>CS264+CT264</f>
        <v>0</v>
      </c>
      <c r="CS264" s="95">
        <v>0</v>
      </c>
      <c r="CT264" s="95">
        <v>0</v>
      </c>
      <c r="CU264" s="95">
        <f>CV264+CW264</f>
        <v>0</v>
      </c>
      <c r="CV264" s="95">
        <v>0</v>
      </c>
      <c r="CW264" s="95">
        <v>0</v>
      </c>
      <c r="CX264" s="95">
        <f>CY264+DB264</f>
        <v>0</v>
      </c>
      <c r="CY264" s="95">
        <f>CZ264+DA264</f>
        <v>0</v>
      </c>
      <c r="CZ264" s="95">
        <v>0</v>
      </c>
      <c r="DA264" s="95">
        <v>0</v>
      </c>
      <c r="DB264" s="95">
        <f>DC264+DD264</f>
        <v>0</v>
      </c>
      <c r="DC264" s="95">
        <v>0</v>
      </c>
      <c r="DD264" s="95">
        <v>0</v>
      </c>
      <c r="DE264" s="95">
        <f>DF264+DI264</f>
        <v>0</v>
      </c>
      <c r="DF264" s="95">
        <f>DG264+DH264</f>
        <v>0</v>
      </c>
      <c r="DG264" s="95">
        <f t="shared" si="1340"/>
        <v>0</v>
      </c>
      <c r="DH264" s="95">
        <f t="shared" si="1340"/>
        <v>0</v>
      </c>
      <c r="DI264" s="95">
        <f>DJ264+DK264</f>
        <v>0</v>
      </c>
      <c r="DJ264" s="95">
        <f t="shared" si="1341"/>
        <v>0</v>
      </c>
      <c r="DK264" s="95">
        <f t="shared" si="1341"/>
        <v>0</v>
      </c>
      <c r="DL264" s="95">
        <f>DM264+DP264</f>
        <v>0</v>
      </c>
      <c r="DM264" s="95">
        <f>DN264+DO264</f>
        <v>0</v>
      </c>
      <c r="DN264" s="95">
        <f t="shared" si="1262"/>
        <v>0</v>
      </c>
      <c r="DO264" s="95">
        <f t="shared" si="1262"/>
        <v>0</v>
      </c>
      <c r="DP264" s="95">
        <f>DQ264+DR264</f>
        <v>0</v>
      </c>
      <c r="DQ264" s="95">
        <f t="shared" si="1263"/>
        <v>0</v>
      </c>
      <c r="DR264" s="95">
        <f t="shared" si="1263"/>
        <v>0</v>
      </c>
    </row>
    <row r="265" spans="1:122" s="96" customFormat="1" ht="15" customHeight="1" x14ac:dyDescent="0.25">
      <c r="A265" s="97"/>
      <c r="B265" s="93"/>
      <c r="C265" s="94" t="s">
        <v>227</v>
      </c>
      <c r="D265" s="95">
        <f t="shared" ref="D265:BO265" si="1342">SUM(D266:D267)</f>
        <v>0</v>
      </c>
      <c r="E265" s="95">
        <f t="shared" si="1342"/>
        <v>0</v>
      </c>
      <c r="F265" s="95">
        <f t="shared" si="1342"/>
        <v>0</v>
      </c>
      <c r="G265" s="95">
        <f t="shared" si="1342"/>
        <v>0</v>
      </c>
      <c r="H265" s="95">
        <f t="shared" si="1342"/>
        <v>0</v>
      </c>
      <c r="I265" s="95">
        <f t="shared" si="1342"/>
        <v>0</v>
      </c>
      <c r="J265" s="95">
        <f t="shared" si="1342"/>
        <v>0</v>
      </c>
      <c r="K265" s="95">
        <f t="shared" si="1342"/>
        <v>0</v>
      </c>
      <c r="L265" s="95">
        <f t="shared" si="1342"/>
        <v>0</v>
      </c>
      <c r="M265" s="95">
        <f t="shared" si="1342"/>
        <v>0</v>
      </c>
      <c r="N265" s="95">
        <f t="shared" si="1342"/>
        <v>0</v>
      </c>
      <c r="O265" s="95">
        <f t="shared" si="1342"/>
        <v>0</v>
      </c>
      <c r="P265" s="95">
        <f t="shared" si="1342"/>
        <v>0</v>
      </c>
      <c r="Q265" s="95">
        <f t="shared" si="1342"/>
        <v>0</v>
      </c>
      <c r="R265" s="95">
        <f t="shared" si="1342"/>
        <v>0</v>
      </c>
      <c r="S265" s="95">
        <f t="shared" si="1342"/>
        <v>0</v>
      </c>
      <c r="T265" s="95">
        <f t="shared" si="1342"/>
        <v>0</v>
      </c>
      <c r="U265" s="95">
        <f t="shared" si="1342"/>
        <v>0</v>
      </c>
      <c r="V265" s="95">
        <f t="shared" si="1342"/>
        <v>0</v>
      </c>
      <c r="W265" s="95">
        <f t="shared" si="1342"/>
        <v>0</v>
      </c>
      <c r="X265" s="95">
        <f t="shared" si="1342"/>
        <v>0</v>
      </c>
      <c r="Y265" s="95">
        <f t="shared" si="1342"/>
        <v>0</v>
      </c>
      <c r="Z265" s="95">
        <f t="shared" si="1342"/>
        <v>0</v>
      </c>
      <c r="AA265" s="95">
        <f t="shared" si="1342"/>
        <v>0</v>
      </c>
      <c r="AB265" s="95">
        <f t="shared" si="1342"/>
        <v>0</v>
      </c>
      <c r="AC265" s="95">
        <f t="shared" si="1342"/>
        <v>0</v>
      </c>
      <c r="AD265" s="95">
        <f t="shared" si="1342"/>
        <v>0</v>
      </c>
      <c r="AE265" s="95">
        <f t="shared" si="1342"/>
        <v>0</v>
      </c>
      <c r="AF265" s="95">
        <f t="shared" si="1342"/>
        <v>0</v>
      </c>
      <c r="AG265" s="95">
        <f t="shared" si="1342"/>
        <v>0</v>
      </c>
      <c r="AH265" s="95">
        <f t="shared" si="1342"/>
        <v>0</v>
      </c>
      <c r="AI265" s="95">
        <f t="shared" si="1342"/>
        <v>0</v>
      </c>
      <c r="AJ265" s="95">
        <f t="shared" si="1342"/>
        <v>0</v>
      </c>
      <c r="AK265" s="95">
        <f t="shared" si="1342"/>
        <v>0</v>
      </c>
      <c r="AL265" s="95">
        <f t="shared" si="1342"/>
        <v>0</v>
      </c>
      <c r="AM265" s="95">
        <f t="shared" si="1342"/>
        <v>0</v>
      </c>
      <c r="AN265" s="95">
        <f t="shared" si="1342"/>
        <v>0</v>
      </c>
      <c r="AO265" s="95">
        <f t="shared" si="1342"/>
        <v>0</v>
      </c>
      <c r="AP265" s="95">
        <f t="shared" si="1342"/>
        <v>0</v>
      </c>
      <c r="AQ265" s="95">
        <f t="shared" si="1342"/>
        <v>0</v>
      </c>
      <c r="AR265" s="95">
        <f t="shared" si="1342"/>
        <v>0</v>
      </c>
      <c r="AS265" s="95">
        <f t="shared" si="1342"/>
        <v>0</v>
      </c>
      <c r="AT265" s="95">
        <f t="shared" si="1342"/>
        <v>0</v>
      </c>
      <c r="AU265" s="95">
        <f t="shared" si="1342"/>
        <v>0</v>
      </c>
      <c r="AV265" s="95">
        <f t="shared" si="1342"/>
        <v>0</v>
      </c>
      <c r="AW265" s="95">
        <f t="shared" si="1342"/>
        <v>0</v>
      </c>
      <c r="AX265" s="95">
        <f t="shared" si="1342"/>
        <v>0</v>
      </c>
      <c r="AY265" s="95">
        <f t="shared" si="1342"/>
        <v>0</v>
      </c>
      <c r="AZ265" s="95">
        <f t="shared" si="1342"/>
        <v>0</v>
      </c>
      <c r="BA265" s="95">
        <f t="shared" si="1342"/>
        <v>0</v>
      </c>
      <c r="BB265" s="95">
        <f t="shared" si="1342"/>
        <v>0</v>
      </c>
      <c r="BC265" s="95">
        <f t="shared" si="1342"/>
        <v>0</v>
      </c>
      <c r="BD265" s="95">
        <f t="shared" si="1342"/>
        <v>0</v>
      </c>
      <c r="BE265" s="95">
        <f t="shared" si="1342"/>
        <v>0</v>
      </c>
      <c r="BF265" s="95">
        <f t="shared" si="1342"/>
        <v>0</v>
      </c>
      <c r="BG265" s="95">
        <f t="shared" si="1342"/>
        <v>0</v>
      </c>
      <c r="BH265" s="95">
        <f t="shared" si="1342"/>
        <v>0</v>
      </c>
      <c r="BI265" s="95">
        <f t="shared" si="1342"/>
        <v>0</v>
      </c>
      <c r="BJ265" s="95">
        <f t="shared" si="1342"/>
        <v>0</v>
      </c>
      <c r="BK265" s="95">
        <f t="shared" si="1342"/>
        <v>0</v>
      </c>
      <c r="BL265" s="95">
        <f t="shared" si="1342"/>
        <v>0</v>
      </c>
      <c r="BM265" s="95">
        <f t="shared" si="1342"/>
        <v>0</v>
      </c>
      <c r="BN265" s="95">
        <f t="shared" si="1342"/>
        <v>0</v>
      </c>
      <c r="BO265" s="95">
        <f t="shared" si="1342"/>
        <v>0</v>
      </c>
      <c r="BP265" s="95">
        <f t="shared" ref="BP265:DR265" si="1343">SUM(BP266:BP267)</f>
        <v>0</v>
      </c>
      <c r="BQ265" s="95">
        <f t="shared" si="1343"/>
        <v>0</v>
      </c>
      <c r="BR265" s="95">
        <f t="shared" si="1343"/>
        <v>0</v>
      </c>
      <c r="BS265" s="95">
        <f t="shared" si="1343"/>
        <v>0</v>
      </c>
      <c r="BT265" s="95">
        <f t="shared" si="1343"/>
        <v>0</v>
      </c>
      <c r="BU265" s="95">
        <f t="shared" si="1343"/>
        <v>0</v>
      </c>
      <c r="BV265" s="95">
        <f t="shared" si="1343"/>
        <v>0</v>
      </c>
      <c r="BW265" s="95">
        <f t="shared" si="1343"/>
        <v>0</v>
      </c>
      <c r="BX265" s="95">
        <f t="shared" si="1343"/>
        <v>0</v>
      </c>
      <c r="BY265" s="95">
        <f t="shared" si="1343"/>
        <v>0</v>
      </c>
      <c r="BZ265" s="95">
        <f t="shared" si="1343"/>
        <v>0</v>
      </c>
      <c r="CA265" s="95">
        <f t="shared" si="1343"/>
        <v>0</v>
      </c>
      <c r="CB265" s="95">
        <f t="shared" si="1343"/>
        <v>0</v>
      </c>
      <c r="CC265" s="95">
        <f t="shared" si="1343"/>
        <v>0</v>
      </c>
      <c r="CD265" s="95">
        <f t="shared" si="1343"/>
        <v>0</v>
      </c>
      <c r="CE265" s="95">
        <f t="shared" si="1343"/>
        <v>0</v>
      </c>
      <c r="CF265" s="95">
        <f t="shared" si="1343"/>
        <v>0</v>
      </c>
      <c r="CG265" s="95">
        <f t="shared" si="1343"/>
        <v>0</v>
      </c>
      <c r="CH265" s="95">
        <f t="shared" si="1343"/>
        <v>0</v>
      </c>
      <c r="CI265" s="95">
        <f t="shared" si="1343"/>
        <v>0</v>
      </c>
      <c r="CJ265" s="95">
        <f t="shared" si="1343"/>
        <v>0</v>
      </c>
      <c r="CK265" s="95">
        <f t="shared" si="1343"/>
        <v>0</v>
      </c>
      <c r="CL265" s="95">
        <f t="shared" si="1343"/>
        <v>0</v>
      </c>
      <c r="CM265" s="95">
        <f t="shared" si="1343"/>
        <v>0</v>
      </c>
      <c r="CN265" s="95">
        <f t="shared" si="1343"/>
        <v>0</v>
      </c>
      <c r="CO265" s="95">
        <f t="shared" si="1343"/>
        <v>0</v>
      </c>
      <c r="CP265" s="95">
        <f t="shared" si="1343"/>
        <v>0</v>
      </c>
      <c r="CQ265" s="95">
        <f t="shared" si="1343"/>
        <v>0</v>
      </c>
      <c r="CR265" s="95">
        <f t="shared" si="1343"/>
        <v>0</v>
      </c>
      <c r="CS265" s="95">
        <f t="shared" si="1343"/>
        <v>0</v>
      </c>
      <c r="CT265" s="95">
        <f t="shared" si="1343"/>
        <v>0</v>
      </c>
      <c r="CU265" s="95">
        <f t="shared" si="1343"/>
        <v>0</v>
      </c>
      <c r="CV265" s="95">
        <f t="shared" si="1343"/>
        <v>0</v>
      </c>
      <c r="CW265" s="95">
        <f t="shared" si="1343"/>
        <v>0</v>
      </c>
      <c r="CX265" s="95">
        <f t="shared" si="1343"/>
        <v>0</v>
      </c>
      <c r="CY265" s="95">
        <f t="shared" si="1343"/>
        <v>0</v>
      </c>
      <c r="CZ265" s="95">
        <f t="shared" si="1343"/>
        <v>0</v>
      </c>
      <c r="DA265" s="95">
        <f t="shared" si="1343"/>
        <v>0</v>
      </c>
      <c r="DB265" s="95">
        <f t="shared" si="1343"/>
        <v>0</v>
      </c>
      <c r="DC265" s="95">
        <f t="shared" si="1343"/>
        <v>0</v>
      </c>
      <c r="DD265" s="95">
        <f t="shared" si="1343"/>
        <v>0</v>
      </c>
      <c r="DE265" s="95">
        <f t="shared" si="1343"/>
        <v>0</v>
      </c>
      <c r="DF265" s="95">
        <f t="shared" si="1343"/>
        <v>0</v>
      </c>
      <c r="DG265" s="95">
        <f t="shared" si="1343"/>
        <v>0</v>
      </c>
      <c r="DH265" s="95">
        <f t="shared" si="1343"/>
        <v>0</v>
      </c>
      <c r="DI265" s="95">
        <f t="shared" si="1343"/>
        <v>0</v>
      </c>
      <c r="DJ265" s="95">
        <f t="shared" si="1343"/>
        <v>0</v>
      </c>
      <c r="DK265" s="95">
        <f t="shared" si="1343"/>
        <v>0</v>
      </c>
      <c r="DL265" s="95">
        <f t="shared" si="1343"/>
        <v>0</v>
      </c>
      <c r="DM265" s="95">
        <f t="shared" si="1343"/>
        <v>0</v>
      </c>
      <c r="DN265" s="95">
        <f t="shared" si="1343"/>
        <v>0</v>
      </c>
      <c r="DO265" s="95">
        <f t="shared" si="1343"/>
        <v>0</v>
      </c>
      <c r="DP265" s="95">
        <f t="shared" si="1343"/>
        <v>0</v>
      </c>
      <c r="DQ265" s="95">
        <f t="shared" si="1343"/>
        <v>0</v>
      </c>
      <c r="DR265" s="95">
        <f t="shared" si="1343"/>
        <v>0</v>
      </c>
    </row>
    <row r="266" spans="1:122" s="96" customFormat="1" ht="15" customHeight="1" x14ac:dyDescent="0.25">
      <c r="A266" s="97"/>
      <c r="B266" s="93"/>
      <c r="C266" s="99" t="s">
        <v>228</v>
      </c>
      <c r="D266" s="95">
        <f>E266+H266</f>
        <v>0</v>
      </c>
      <c r="E266" s="95">
        <f>F266+G266</f>
        <v>0</v>
      </c>
      <c r="F266" s="95">
        <v>0</v>
      </c>
      <c r="G266" s="95">
        <v>0</v>
      </c>
      <c r="H266" s="95">
        <f>I266+J266</f>
        <v>0</v>
      </c>
      <c r="I266" s="95">
        <v>0</v>
      </c>
      <c r="J266" s="95">
        <v>0</v>
      </c>
      <c r="K266" s="95">
        <f>L266+O266</f>
        <v>0</v>
      </c>
      <c r="L266" s="95">
        <f>M266+N266</f>
        <v>0</v>
      </c>
      <c r="M266" s="95">
        <v>0</v>
      </c>
      <c r="N266" s="95">
        <v>0</v>
      </c>
      <c r="O266" s="95">
        <f>P266+Q266</f>
        <v>0</v>
      </c>
      <c r="P266" s="95">
        <v>0</v>
      </c>
      <c r="Q266" s="95">
        <v>0</v>
      </c>
      <c r="R266" s="95">
        <f>S266+V266</f>
        <v>0</v>
      </c>
      <c r="S266" s="95">
        <f>T266+U266</f>
        <v>0</v>
      </c>
      <c r="T266" s="95">
        <v>0</v>
      </c>
      <c r="U266" s="95">
        <v>0</v>
      </c>
      <c r="V266" s="95">
        <f>W266+X266</f>
        <v>0</v>
      </c>
      <c r="W266" s="95">
        <v>0</v>
      </c>
      <c r="X266" s="95">
        <v>0</v>
      </c>
      <c r="Y266" s="95">
        <f>Z266+AC266</f>
        <v>0</v>
      </c>
      <c r="Z266" s="95">
        <f>AA266+AB266</f>
        <v>0</v>
      </c>
      <c r="AA266" s="95">
        <f t="shared" si="1272"/>
        <v>0</v>
      </c>
      <c r="AB266" s="95">
        <f t="shared" si="1272"/>
        <v>0</v>
      </c>
      <c r="AC266" s="95">
        <f>AD266+AE266</f>
        <v>0</v>
      </c>
      <c r="AD266" s="95">
        <f t="shared" si="1273"/>
        <v>0</v>
      </c>
      <c r="AE266" s="95">
        <f t="shared" si="1273"/>
        <v>0</v>
      </c>
      <c r="AF266" s="95">
        <f>AG266+AJ266</f>
        <v>0</v>
      </c>
      <c r="AG266" s="95">
        <f>AH266+AI266</f>
        <v>0</v>
      </c>
      <c r="AH266" s="95">
        <v>0</v>
      </c>
      <c r="AI266" s="95">
        <v>0</v>
      </c>
      <c r="AJ266" s="95">
        <f>AK266+AL266</f>
        <v>0</v>
      </c>
      <c r="AK266" s="95">
        <v>0</v>
      </c>
      <c r="AL266" s="95">
        <v>0</v>
      </c>
      <c r="AM266" s="95">
        <f>AN266+AQ266</f>
        <v>0</v>
      </c>
      <c r="AN266" s="95">
        <f>AO266+AP266</f>
        <v>0</v>
      </c>
      <c r="AO266" s="95">
        <v>0</v>
      </c>
      <c r="AP266" s="95">
        <v>0</v>
      </c>
      <c r="AQ266" s="95">
        <f>AR266+AS266</f>
        <v>0</v>
      </c>
      <c r="AR266" s="95">
        <v>0</v>
      </c>
      <c r="AS266" s="95">
        <v>0</v>
      </c>
      <c r="AT266" s="95">
        <f>AU266+AX266</f>
        <v>0</v>
      </c>
      <c r="AU266" s="95">
        <f>AV266+AW266</f>
        <v>0</v>
      </c>
      <c r="AV266" s="95">
        <v>0</v>
      </c>
      <c r="AW266" s="95">
        <v>0</v>
      </c>
      <c r="AX266" s="95">
        <f>AY266+AZ266</f>
        <v>0</v>
      </c>
      <c r="AY266" s="95">
        <v>0</v>
      </c>
      <c r="AZ266" s="95">
        <v>0</v>
      </c>
      <c r="BA266" s="95">
        <f>BB266+BE266</f>
        <v>0</v>
      </c>
      <c r="BB266" s="95">
        <f>BC266+BD266</f>
        <v>0</v>
      </c>
      <c r="BC266" s="95">
        <f t="shared" si="1274"/>
        <v>0</v>
      </c>
      <c r="BD266" s="95">
        <f t="shared" si="1274"/>
        <v>0</v>
      </c>
      <c r="BE266" s="95">
        <f>BF266+BG266</f>
        <v>0</v>
      </c>
      <c r="BF266" s="95">
        <f t="shared" si="1275"/>
        <v>0</v>
      </c>
      <c r="BG266" s="95">
        <f t="shared" si="1275"/>
        <v>0</v>
      </c>
      <c r="BH266" s="95">
        <f>BI266+BL266</f>
        <v>0</v>
      </c>
      <c r="BI266" s="95">
        <f>BJ266+BK266</f>
        <v>0</v>
      </c>
      <c r="BJ266" s="95">
        <v>0</v>
      </c>
      <c r="BK266" s="95">
        <v>0</v>
      </c>
      <c r="BL266" s="95">
        <f>BM266+BN266</f>
        <v>0</v>
      </c>
      <c r="BM266" s="95">
        <v>0</v>
      </c>
      <c r="BN266" s="95">
        <v>0</v>
      </c>
      <c r="BO266" s="95">
        <f>BP266+BS266</f>
        <v>0</v>
      </c>
      <c r="BP266" s="95">
        <f>BQ266+BR266</f>
        <v>0</v>
      </c>
      <c r="BQ266" s="95">
        <v>0</v>
      </c>
      <c r="BR266" s="95">
        <v>0</v>
      </c>
      <c r="BS266" s="95">
        <f>BT266+BU266</f>
        <v>0</v>
      </c>
      <c r="BT266" s="95">
        <v>0</v>
      </c>
      <c r="BU266" s="95">
        <v>0</v>
      </c>
      <c r="BV266" s="95">
        <f>BW266+BZ266</f>
        <v>0</v>
      </c>
      <c r="BW266" s="95">
        <f>BX266+BY266</f>
        <v>0</v>
      </c>
      <c r="BX266" s="95">
        <v>0</v>
      </c>
      <c r="BY266" s="95">
        <v>0</v>
      </c>
      <c r="BZ266" s="95">
        <f>CA266+CB266</f>
        <v>0</v>
      </c>
      <c r="CA266" s="95">
        <v>0</v>
      </c>
      <c r="CB266" s="95">
        <v>0</v>
      </c>
      <c r="CC266" s="95">
        <f>CD266+CG266</f>
        <v>0</v>
      </c>
      <c r="CD266" s="95">
        <f>CE266+CF266</f>
        <v>0</v>
      </c>
      <c r="CE266" s="95">
        <f>BJ266+BQ266+BX266</f>
        <v>0</v>
      </c>
      <c r="CF266" s="95">
        <f>BK266+BR266+BY266</f>
        <v>0</v>
      </c>
      <c r="CG266" s="95">
        <f>CH266+CI266</f>
        <v>0</v>
      </c>
      <c r="CH266" s="95">
        <f>BM266+BT266+CA266</f>
        <v>0</v>
      </c>
      <c r="CI266" s="95">
        <f>BN266+BU266+CB266</f>
        <v>0</v>
      </c>
      <c r="CJ266" s="95">
        <f>CK266+CN266</f>
        <v>0</v>
      </c>
      <c r="CK266" s="95">
        <f>CL266+CM266</f>
        <v>0</v>
      </c>
      <c r="CL266" s="95">
        <v>0</v>
      </c>
      <c r="CM266" s="95">
        <v>0</v>
      </c>
      <c r="CN266" s="95">
        <f>CO266+CP266</f>
        <v>0</v>
      </c>
      <c r="CO266" s="95">
        <v>0</v>
      </c>
      <c r="CP266" s="95">
        <v>0</v>
      </c>
      <c r="CQ266" s="95">
        <f>CR266+CU266</f>
        <v>0</v>
      </c>
      <c r="CR266" s="95">
        <f>CS266+CT266</f>
        <v>0</v>
      </c>
      <c r="CS266" s="95">
        <v>0</v>
      </c>
      <c r="CT266" s="95">
        <v>0</v>
      </c>
      <c r="CU266" s="95">
        <f>CV266+CW266</f>
        <v>0</v>
      </c>
      <c r="CV266" s="95">
        <v>0</v>
      </c>
      <c r="CW266" s="95">
        <v>0</v>
      </c>
      <c r="CX266" s="95">
        <f>CY266+DB266</f>
        <v>0</v>
      </c>
      <c r="CY266" s="95">
        <f>CZ266+DA266</f>
        <v>0</v>
      </c>
      <c r="CZ266" s="95">
        <v>0</v>
      </c>
      <c r="DA266" s="95">
        <v>0</v>
      </c>
      <c r="DB266" s="95">
        <f>DC266+DD266</f>
        <v>0</v>
      </c>
      <c r="DC266" s="95">
        <v>0</v>
      </c>
      <c r="DD266" s="95">
        <v>0</v>
      </c>
      <c r="DE266" s="95">
        <f>DF266+DI266</f>
        <v>0</v>
      </c>
      <c r="DF266" s="95">
        <f>DG266+DH266</f>
        <v>0</v>
      </c>
      <c r="DG266" s="95">
        <f>CL266+CS266+CZ266</f>
        <v>0</v>
      </c>
      <c r="DH266" s="95">
        <f>CM266+CT266+DA266</f>
        <v>0</v>
      </c>
      <c r="DI266" s="95">
        <f>DJ266+DK266</f>
        <v>0</v>
      </c>
      <c r="DJ266" s="95">
        <f>CO266+CV266+DC266</f>
        <v>0</v>
      </c>
      <c r="DK266" s="95">
        <f>CP266+CW266+DD266</f>
        <v>0</v>
      </c>
      <c r="DL266" s="95">
        <f>DM266+DP266</f>
        <v>0</v>
      </c>
      <c r="DM266" s="95">
        <f>DN266+DO266</f>
        <v>0</v>
      </c>
      <c r="DN266" s="95">
        <f t="shared" si="1262"/>
        <v>0</v>
      </c>
      <c r="DO266" s="95">
        <f t="shared" si="1262"/>
        <v>0</v>
      </c>
      <c r="DP266" s="95">
        <f>DQ266+DR266</f>
        <v>0</v>
      </c>
      <c r="DQ266" s="95">
        <f t="shared" si="1263"/>
        <v>0</v>
      </c>
      <c r="DR266" s="95">
        <f t="shared" si="1263"/>
        <v>0</v>
      </c>
    </row>
    <row r="267" spans="1:122" s="96" customFormat="1" ht="15" customHeight="1" x14ac:dyDescent="0.25">
      <c r="A267" s="97"/>
      <c r="B267" s="93"/>
      <c r="C267" s="99" t="s">
        <v>229</v>
      </c>
      <c r="D267" s="95">
        <f>E267+H267</f>
        <v>0</v>
      </c>
      <c r="E267" s="95">
        <f>F267+G267</f>
        <v>0</v>
      </c>
      <c r="F267" s="95">
        <v>0</v>
      </c>
      <c r="G267" s="95">
        <v>0</v>
      </c>
      <c r="H267" s="95">
        <f>I267+J267</f>
        <v>0</v>
      </c>
      <c r="I267" s="95">
        <v>0</v>
      </c>
      <c r="J267" s="95">
        <v>0</v>
      </c>
      <c r="K267" s="95">
        <f>L267+O267</f>
        <v>0</v>
      </c>
      <c r="L267" s="95">
        <f>M267+N267</f>
        <v>0</v>
      </c>
      <c r="M267" s="95">
        <v>0</v>
      </c>
      <c r="N267" s="95">
        <v>0</v>
      </c>
      <c r="O267" s="95">
        <f>P267+Q267</f>
        <v>0</v>
      </c>
      <c r="P267" s="95">
        <v>0</v>
      </c>
      <c r="Q267" s="95">
        <v>0</v>
      </c>
      <c r="R267" s="95">
        <f>S267+V267</f>
        <v>0</v>
      </c>
      <c r="S267" s="95">
        <f>T267+U267</f>
        <v>0</v>
      </c>
      <c r="T267" s="95">
        <v>0</v>
      </c>
      <c r="U267" s="95">
        <v>0</v>
      </c>
      <c r="V267" s="95">
        <f>W267+X267</f>
        <v>0</v>
      </c>
      <c r="W267" s="95">
        <v>0</v>
      </c>
      <c r="X267" s="95">
        <v>0</v>
      </c>
      <c r="Y267" s="95">
        <f>Z267+AC267</f>
        <v>0</v>
      </c>
      <c r="Z267" s="95">
        <f>AA267+AB267</f>
        <v>0</v>
      </c>
      <c r="AA267" s="95">
        <f t="shared" si="1272"/>
        <v>0</v>
      </c>
      <c r="AB267" s="95">
        <f t="shared" si="1272"/>
        <v>0</v>
      </c>
      <c r="AC267" s="95">
        <f>AD267+AE267</f>
        <v>0</v>
      </c>
      <c r="AD267" s="95">
        <f t="shared" si="1273"/>
        <v>0</v>
      </c>
      <c r="AE267" s="95">
        <f t="shared" si="1273"/>
        <v>0</v>
      </c>
      <c r="AF267" s="95">
        <f>AG267+AJ267</f>
        <v>0</v>
      </c>
      <c r="AG267" s="95">
        <f>AH267+AI267</f>
        <v>0</v>
      </c>
      <c r="AH267" s="95">
        <v>0</v>
      </c>
      <c r="AI267" s="95">
        <v>0</v>
      </c>
      <c r="AJ267" s="95">
        <f>AK267+AL267</f>
        <v>0</v>
      </c>
      <c r="AK267" s="95">
        <v>0</v>
      </c>
      <c r="AL267" s="95">
        <v>0</v>
      </c>
      <c r="AM267" s="95">
        <f>AN267+AQ267</f>
        <v>0</v>
      </c>
      <c r="AN267" s="95">
        <f>AO267+AP267</f>
        <v>0</v>
      </c>
      <c r="AO267" s="95">
        <v>0</v>
      </c>
      <c r="AP267" s="95">
        <v>0</v>
      </c>
      <c r="AQ267" s="95">
        <f>AR267+AS267</f>
        <v>0</v>
      </c>
      <c r="AR267" s="95">
        <v>0</v>
      </c>
      <c r="AS267" s="95">
        <v>0</v>
      </c>
      <c r="AT267" s="95">
        <f>AU267+AX267</f>
        <v>0</v>
      </c>
      <c r="AU267" s="95">
        <f>AV267+AW267</f>
        <v>0</v>
      </c>
      <c r="AV267" s="95">
        <v>0</v>
      </c>
      <c r="AW267" s="95">
        <v>0</v>
      </c>
      <c r="AX267" s="95">
        <f>AY267+AZ267</f>
        <v>0</v>
      </c>
      <c r="AY267" s="95">
        <v>0</v>
      </c>
      <c r="AZ267" s="95">
        <v>0</v>
      </c>
      <c r="BA267" s="95">
        <f>BB267+BE267</f>
        <v>0</v>
      </c>
      <c r="BB267" s="95">
        <f>BC267+BD267</f>
        <v>0</v>
      </c>
      <c r="BC267" s="95">
        <f t="shared" si="1274"/>
        <v>0</v>
      </c>
      <c r="BD267" s="95">
        <f t="shared" si="1274"/>
        <v>0</v>
      </c>
      <c r="BE267" s="95">
        <f>BF267+BG267</f>
        <v>0</v>
      </c>
      <c r="BF267" s="95">
        <f t="shared" si="1275"/>
        <v>0</v>
      </c>
      <c r="BG267" s="95">
        <f t="shared" si="1275"/>
        <v>0</v>
      </c>
      <c r="BH267" s="95">
        <f>BI267+BL267</f>
        <v>0</v>
      </c>
      <c r="BI267" s="95">
        <f>BJ267+BK267</f>
        <v>0</v>
      </c>
      <c r="BJ267" s="95">
        <v>0</v>
      </c>
      <c r="BK267" s="95">
        <v>0</v>
      </c>
      <c r="BL267" s="95">
        <f>BM267+BN267</f>
        <v>0</v>
      </c>
      <c r="BM267" s="95">
        <v>0</v>
      </c>
      <c r="BN267" s="95">
        <v>0</v>
      </c>
      <c r="BO267" s="95">
        <f>BP267+BS267</f>
        <v>0</v>
      </c>
      <c r="BP267" s="95">
        <f>BQ267+BR267</f>
        <v>0</v>
      </c>
      <c r="BQ267" s="95">
        <v>0</v>
      </c>
      <c r="BR267" s="95">
        <v>0</v>
      </c>
      <c r="BS267" s="95">
        <f>BT267+BU267</f>
        <v>0</v>
      </c>
      <c r="BT267" s="95">
        <v>0</v>
      </c>
      <c r="BU267" s="95">
        <v>0</v>
      </c>
      <c r="BV267" s="95">
        <f>BW267+BZ267</f>
        <v>0</v>
      </c>
      <c r="BW267" s="95">
        <f>BX267+BY267</f>
        <v>0</v>
      </c>
      <c r="BX267" s="95">
        <v>0</v>
      </c>
      <c r="BY267" s="95">
        <v>0</v>
      </c>
      <c r="BZ267" s="95">
        <f>CA267+CB267</f>
        <v>0</v>
      </c>
      <c r="CA267" s="95">
        <v>0</v>
      </c>
      <c r="CB267" s="95">
        <v>0</v>
      </c>
      <c r="CC267" s="95">
        <f>CD267+CG267</f>
        <v>0</v>
      </c>
      <c r="CD267" s="95">
        <f>CE267+CF267</f>
        <v>0</v>
      </c>
      <c r="CE267" s="95">
        <f>BJ267+BQ267+BX267</f>
        <v>0</v>
      </c>
      <c r="CF267" s="95">
        <f>BK267+BR267+BY267</f>
        <v>0</v>
      </c>
      <c r="CG267" s="95">
        <f>CH267+CI267</f>
        <v>0</v>
      </c>
      <c r="CH267" s="95">
        <f>BM267+BT267+CA267</f>
        <v>0</v>
      </c>
      <c r="CI267" s="95">
        <f>BN267+BU267+CB267</f>
        <v>0</v>
      </c>
      <c r="CJ267" s="95">
        <f>CK267+CN267</f>
        <v>0</v>
      </c>
      <c r="CK267" s="95">
        <f>CL267+CM267</f>
        <v>0</v>
      </c>
      <c r="CL267" s="95">
        <v>0</v>
      </c>
      <c r="CM267" s="95">
        <v>0</v>
      </c>
      <c r="CN267" s="95">
        <f>CO267+CP267</f>
        <v>0</v>
      </c>
      <c r="CO267" s="95">
        <v>0</v>
      </c>
      <c r="CP267" s="95">
        <v>0</v>
      </c>
      <c r="CQ267" s="95">
        <f>CR267+CU267</f>
        <v>0</v>
      </c>
      <c r="CR267" s="95">
        <f>CS267+CT267</f>
        <v>0</v>
      </c>
      <c r="CS267" s="95">
        <v>0</v>
      </c>
      <c r="CT267" s="95">
        <v>0</v>
      </c>
      <c r="CU267" s="95">
        <f>CV267+CW267</f>
        <v>0</v>
      </c>
      <c r="CV267" s="95">
        <v>0</v>
      </c>
      <c r="CW267" s="95">
        <v>0</v>
      </c>
      <c r="CX267" s="95">
        <f>CY267+DB267</f>
        <v>0</v>
      </c>
      <c r="CY267" s="95">
        <f>CZ267+DA267</f>
        <v>0</v>
      </c>
      <c r="CZ267" s="95">
        <v>0</v>
      </c>
      <c r="DA267" s="95">
        <v>0</v>
      </c>
      <c r="DB267" s="95">
        <f>DC267+DD267</f>
        <v>0</v>
      </c>
      <c r="DC267" s="95">
        <v>0</v>
      </c>
      <c r="DD267" s="95">
        <v>0</v>
      </c>
      <c r="DE267" s="95">
        <f>DF267+DI267</f>
        <v>0</v>
      </c>
      <c r="DF267" s="95">
        <f>DG267+DH267</f>
        <v>0</v>
      </c>
      <c r="DG267" s="95">
        <f>CL267+CS267+CZ267</f>
        <v>0</v>
      </c>
      <c r="DH267" s="95">
        <f>CM267+CT267+DA267</f>
        <v>0</v>
      </c>
      <c r="DI267" s="95">
        <f>DJ267+DK267</f>
        <v>0</v>
      </c>
      <c r="DJ267" s="95">
        <f>CO267+CV267+DC267</f>
        <v>0</v>
      </c>
      <c r="DK267" s="95">
        <f>CP267+CW267+DD267</f>
        <v>0</v>
      </c>
      <c r="DL267" s="95">
        <f>DM267+DP267</f>
        <v>0</v>
      </c>
      <c r="DM267" s="95">
        <f>DN267+DO267</f>
        <v>0</v>
      </c>
      <c r="DN267" s="95">
        <f t="shared" si="1262"/>
        <v>0</v>
      </c>
      <c r="DO267" s="95">
        <f t="shared" si="1262"/>
        <v>0</v>
      </c>
      <c r="DP267" s="95">
        <f>DQ267+DR267</f>
        <v>0</v>
      </c>
      <c r="DQ267" s="95">
        <f t="shared" si="1263"/>
        <v>0</v>
      </c>
      <c r="DR267" s="95">
        <f t="shared" si="1263"/>
        <v>0</v>
      </c>
    </row>
    <row r="268" spans="1:122" s="96" customFormat="1" ht="15" customHeight="1" x14ac:dyDescent="0.25">
      <c r="A268" s="97"/>
      <c r="B268" s="93"/>
      <c r="C268" s="94" t="s">
        <v>230</v>
      </c>
      <c r="D268" s="95">
        <f t="shared" ref="D268:E268" si="1344">SUM(D269:D270)</f>
        <v>35</v>
      </c>
      <c r="E268" s="95">
        <f t="shared" si="1344"/>
        <v>35</v>
      </c>
      <c r="F268" s="95">
        <f t="shared" ref="F268:BQ268" si="1345">SUM(F269:F270)</f>
        <v>8</v>
      </c>
      <c r="G268" s="95">
        <f t="shared" si="1345"/>
        <v>27</v>
      </c>
      <c r="H268" s="95">
        <f t="shared" si="1345"/>
        <v>0</v>
      </c>
      <c r="I268" s="95">
        <f t="shared" si="1345"/>
        <v>0</v>
      </c>
      <c r="J268" s="95">
        <f t="shared" si="1345"/>
        <v>0</v>
      </c>
      <c r="K268" s="95">
        <f t="shared" si="1345"/>
        <v>44</v>
      </c>
      <c r="L268" s="95">
        <f t="shared" si="1345"/>
        <v>44</v>
      </c>
      <c r="M268" s="95">
        <f t="shared" si="1345"/>
        <v>11</v>
      </c>
      <c r="N268" s="95">
        <f t="shared" si="1345"/>
        <v>33</v>
      </c>
      <c r="O268" s="95">
        <f t="shared" si="1345"/>
        <v>0</v>
      </c>
      <c r="P268" s="95">
        <f t="shared" si="1345"/>
        <v>0</v>
      </c>
      <c r="Q268" s="95">
        <f t="shared" si="1345"/>
        <v>0</v>
      </c>
      <c r="R268" s="95">
        <f t="shared" si="1345"/>
        <v>39</v>
      </c>
      <c r="S268" s="95">
        <f t="shared" si="1345"/>
        <v>39</v>
      </c>
      <c r="T268" s="95">
        <f t="shared" si="1345"/>
        <v>3</v>
      </c>
      <c r="U268" s="95">
        <f t="shared" si="1345"/>
        <v>36</v>
      </c>
      <c r="V268" s="95">
        <f t="shared" si="1345"/>
        <v>0</v>
      </c>
      <c r="W268" s="95">
        <f t="shared" si="1345"/>
        <v>0</v>
      </c>
      <c r="X268" s="95">
        <f t="shared" si="1345"/>
        <v>0</v>
      </c>
      <c r="Y268" s="95">
        <f t="shared" si="1345"/>
        <v>118</v>
      </c>
      <c r="Z268" s="95">
        <f t="shared" si="1345"/>
        <v>118</v>
      </c>
      <c r="AA268" s="95">
        <f t="shared" si="1345"/>
        <v>22</v>
      </c>
      <c r="AB268" s="95">
        <f t="shared" si="1345"/>
        <v>96</v>
      </c>
      <c r="AC268" s="95">
        <f t="shared" si="1345"/>
        <v>0</v>
      </c>
      <c r="AD268" s="95">
        <f t="shared" si="1345"/>
        <v>0</v>
      </c>
      <c r="AE268" s="95">
        <f t="shared" si="1345"/>
        <v>0</v>
      </c>
      <c r="AF268" s="95">
        <f t="shared" si="1345"/>
        <v>46</v>
      </c>
      <c r="AG268" s="95">
        <f t="shared" si="1345"/>
        <v>46</v>
      </c>
      <c r="AH268" s="95">
        <f t="shared" si="1345"/>
        <v>3</v>
      </c>
      <c r="AI268" s="95">
        <f t="shared" si="1345"/>
        <v>43</v>
      </c>
      <c r="AJ268" s="95">
        <f t="shared" si="1345"/>
        <v>0</v>
      </c>
      <c r="AK268" s="95">
        <f t="shared" si="1345"/>
        <v>0</v>
      </c>
      <c r="AL268" s="95">
        <f t="shared" si="1345"/>
        <v>0</v>
      </c>
      <c r="AM268" s="95">
        <f t="shared" si="1345"/>
        <v>41</v>
      </c>
      <c r="AN268" s="95">
        <f t="shared" si="1345"/>
        <v>41</v>
      </c>
      <c r="AO268" s="95">
        <f t="shared" si="1345"/>
        <v>10</v>
      </c>
      <c r="AP268" s="95">
        <f t="shared" si="1345"/>
        <v>31</v>
      </c>
      <c r="AQ268" s="95">
        <f t="shared" si="1345"/>
        <v>0</v>
      </c>
      <c r="AR268" s="95">
        <f t="shared" si="1345"/>
        <v>0</v>
      </c>
      <c r="AS268" s="95">
        <f t="shared" si="1345"/>
        <v>0</v>
      </c>
      <c r="AT268" s="95">
        <f t="shared" si="1345"/>
        <v>42</v>
      </c>
      <c r="AU268" s="95">
        <f t="shared" si="1345"/>
        <v>42</v>
      </c>
      <c r="AV268" s="95">
        <f t="shared" si="1345"/>
        <v>7</v>
      </c>
      <c r="AW268" s="95">
        <f t="shared" si="1345"/>
        <v>35</v>
      </c>
      <c r="AX268" s="95">
        <f t="shared" si="1345"/>
        <v>0</v>
      </c>
      <c r="AY268" s="95">
        <f t="shared" si="1345"/>
        <v>0</v>
      </c>
      <c r="AZ268" s="95">
        <f t="shared" si="1345"/>
        <v>0</v>
      </c>
      <c r="BA268" s="95">
        <f t="shared" si="1345"/>
        <v>129</v>
      </c>
      <c r="BB268" s="95">
        <f t="shared" si="1345"/>
        <v>129</v>
      </c>
      <c r="BC268" s="95">
        <f t="shared" si="1345"/>
        <v>20</v>
      </c>
      <c r="BD268" s="95">
        <f t="shared" si="1345"/>
        <v>109</v>
      </c>
      <c r="BE268" s="95">
        <f t="shared" si="1345"/>
        <v>0</v>
      </c>
      <c r="BF268" s="95">
        <f t="shared" si="1345"/>
        <v>0</v>
      </c>
      <c r="BG268" s="95">
        <f t="shared" si="1345"/>
        <v>0</v>
      </c>
      <c r="BH268" s="95">
        <f t="shared" si="1345"/>
        <v>28</v>
      </c>
      <c r="BI268" s="95">
        <f t="shared" si="1345"/>
        <v>28</v>
      </c>
      <c r="BJ268" s="95">
        <f t="shared" si="1345"/>
        <v>2</v>
      </c>
      <c r="BK268" s="95">
        <f t="shared" si="1345"/>
        <v>26</v>
      </c>
      <c r="BL268" s="95">
        <f t="shared" si="1345"/>
        <v>0</v>
      </c>
      <c r="BM268" s="95">
        <f t="shared" si="1345"/>
        <v>0</v>
      </c>
      <c r="BN268" s="95">
        <f t="shared" si="1345"/>
        <v>0</v>
      </c>
      <c r="BO268" s="95">
        <f t="shared" si="1345"/>
        <v>52</v>
      </c>
      <c r="BP268" s="95">
        <f t="shared" si="1345"/>
        <v>52</v>
      </c>
      <c r="BQ268" s="95">
        <f t="shared" si="1345"/>
        <v>18</v>
      </c>
      <c r="BR268" s="95">
        <f t="shared" ref="BR268:DR268" si="1346">SUM(BR269:BR270)</f>
        <v>34</v>
      </c>
      <c r="BS268" s="95">
        <f t="shared" si="1346"/>
        <v>0</v>
      </c>
      <c r="BT268" s="95">
        <f t="shared" si="1346"/>
        <v>0</v>
      </c>
      <c r="BU268" s="95">
        <f t="shared" si="1346"/>
        <v>0</v>
      </c>
      <c r="BV268" s="95">
        <f t="shared" si="1346"/>
        <v>20</v>
      </c>
      <c r="BW268" s="95">
        <f t="shared" si="1346"/>
        <v>20</v>
      </c>
      <c r="BX268" s="95">
        <f t="shared" si="1346"/>
        <v>2</v>
      </c>
      <c r="BY268" s="95">
        <f t="shared" si="1346"/>
        <v>18</v>
      </c>
      <c r="BZ268" s="95">
        <f t="shared" si="1346"/>
        <v>0</v>
      </c>
      <c r="CA268" s="95">
        <f t="shared" si="1346"/>
        <v>0</v>
      </c>
      <c r="CB268" s="95">
        <f t="shared" si="1346"/>
        <v>0</v>
      </c>
      <c r="CC268" s="95">
        <f t="shared" si="1346"/>
        <v>100</v>
      </c>
      <c r="CD268" s="95">
        <f t="shared" si="1346"/>
        <v>100</v>
      </c>
      <c r="CE268" s="95">
        <f t="shared" si="1346"/>
        <v>22</v>
      </c>
      <c r="CF268" s="95">
        <f t="shared" si="1346"/>
        <v>78</v>
      </c>
      <c r="CG268" s="95">
        <f t="shared" si="1346"/>
        <v>0</v>
      </c>
      <c r="CH268" s="95">
        <f t="shared" si="1346"/>
        <v>0</v>
      </c>
      <c r="CI268" s="95">
        <f t="shared" si="1346"/>
        <v>0</v>
      </c>
      <c r="CJ268" s="95">
        <f t="shared" si="1346"/>
        <v>38</v>
      </c>
      <c r="CK268" s="95">
        <f t="shared" si="1346"/>
        <v>38</v>
      </c>
      <c r="CL268" s="95">
        <f t="shared" si="1346"/>
        <v>7</v>
      </c>
      <c r="CM268" s="95">
        <f t="shared" si="1346"/>
        <v>31</v>
      </c>
      <c r="CN268" s="95">
        <f t="shared" si="1346"/>
        <v>0</v>
      </c>
      <c r="CO268" s="95">
        <f t="shared" si="1346"/>
        <v>0</v>
      </c>
      <c r="CP268" s="95">
        <f t="shared" si="1346"/>
        <v>0</v>
      </c>
      <c r="CQ268" s="95">
        <f t="shared" si="1346"/>
        <v>76</v>
      </c>
      <c r="CR268" s="95">
        <f t="shared" si="1346"/>
        <v>76</v>
      </c>
      <c r="CS268" s="95">
        <f t="shared" si="1346"/>
        <v>28</v>
      </c>
      <c r="CT268" s="95">
        <f t="shared" si="1346"/>
        <v>48</v>
      </c>
      <c r="CU268" s="95">
        <f t="shared" si="1346"/>
        <v>0</v>
      </c>
      <c r="CV268" s="95">
        <f t="shared" si="1346"/>
        <v>0</v>
      </c>
      <c r="CW268" s="95">
        <f t="shared" si="1346"/>
        <v>0</v>
      </c>
      <c r="CX268" s="95">
        <f t="shared" si="1346"/>
        <v>110</v>
      </c>
      <c r="CY268" s="95">
        <f t="shared" si="1346"/>
        <v>110</v>
      </c>
      <c r="CZ268" s="95">
        <f t="shared" si="1346"/>
        <v>53</v>
      </c>
      <c r="DA268" s="95">
        <f t="shared" si="1346"/>
        <v>57</v>
      </c>
      <c r="DB268" s="95">
        <f t="shared" si="1346"/>
        <v>0</v>
      </c>
      <c r="DC268" s="95">
        <f t="shared" si="1346"/>
        <v>0</v>
      </c>
      <c r="DD268" s="95">
        <f t="shared" si="1346"/>
        <v>0</v>
      </c>
      <c r="DE268" s="95">
        <f t="shared" si="1346"/>
        <v>224</v>
      </c>
      <c r="DF268" s="95">
        <f t="shared" si="1346"/>
        <v>224</v>
      </c>
      <c r="DG268" s="95">
        <f t="shared" si="1346"/>
        <v>88</v>
      </c>
      <c r="DH268" s="95">
        <f t="shared" si="1346"/>
        <v>136</v>
      </c>
      <c r="DI268" s="95">
        <f t="shared" si="1346"/>
        <v>0</v>
      </c>
      <c r="DJ268" s="95">
        <f t="shared" si="1346"/>
        <v>0</v>
      </c>
      <c r="DK268" s="95">
        <f t="shared" si="1346"/>
        <v>0</v>
      </c>
      <c r="DL268" s="95">
        <f t="shared" si="1346"/>
        <v>571</v>
      </c>
      <c r="DM268" s="95">
        <f t="shared" si="1346"/>
        <v>571</v>
      </c>
      <c r="DN268" s="95">
        <f t="shared" si="1346"/>
        <v>152</v>
      </c>
      <c r="DO268" s="95">
        <f t="shared" si="1346"/>
        <v>419</v>
      </c>
      <c r="DP268" s="95">
        <f t="shared" si="1346"/>
        <v>0</v>
      </c>
      <c r="DQ268" s="95">
        <f t="shared" si="1346"/>
        <v>0</v>
      </c>
      <c r="DR268" s="95">
        <f t="shared" si="1346"/>
        <v>0</v>
      </c>
    </row>
    <row r="269" spans="1:122" s="96" customFormat="1" ht="15" customHeight="1" x14ac:dyDescent="0.25">
      <c r="A269" s="97"/>
      <c r="B269" s="93"/>
      <c r="C269" s="99" t="s">
        <v>231</v>
      </c>
      <c r="D269" s="95">
        <f>E269+H269</f>
        <v>35</v>
      </c>
      <c r="E269" s="95">
        <f>F269+G269</f>
        <v>35</v>
      </c>
      <c r="F269" s="95">
        <v>8</v>
      </c>
      <c r="G269" s="95">
        <v>27</v>
      </c>
      <c r="H269" s="95">
        <f>I269+J269</f>
        <v>0</v>
      </c>
      <c r="I269" s="95">
        <v>0</v>
      </c>
      <c r="J269" s="95">
        <v>0</v>
      </c>
      <c r="K269" s="95">
        <f>L269+O269</f>
        <v>44</v>
      </c>
      <c r="L269" s="95">
        <f>M269+N269</f>
        <v>44</v>
      </c>
      <c r="M269" s="95">
        <v>11</v>
      </c>
      <c r="N269" s="95">
        <v>33</v>
      </c>
      <c r="O269" s="95">
        <f>P269+Q269</f>
        <v>0</v>
      </c>
      <c r="P269" s="95">
        <v>0</v>
      </c>
      <c r="Q269" s="95">
        <v>0</v>
      </c>
      <c r="R269" s="95">
        <f>S269+V269</f>
        <v>39</v>
      </c>
      <c r="S269" s="95">
        <f>T269+U269</f>
        <v>39</v>
      </c>
      <c r="T269" s="95">
        <v>3</v>
      </c>
      <c r="U269" s="95">
        <v>36</v>
      </c>
      <c r="V269" s="95">
        <f>W269+X269</f>
        <v>0</v>
      </c>
      <c r="W269" s="95">
        <v>0</v>
      </c>
      <c r="X269" s="95">
        <v>0</v>
      </c>
      <c r="Y269" s="95">
        <f>Z269+AC269</f>
        <v>118</v>
      </c>
      <c r="Z269" s="95">
        <f>AA269+AB269</f>
        <v>118</v>
      </c>
      <c r="AA269" s="95">
        <f t="shared" si="1272"/>
        <v>22</v>
      </c>
      <c r="AB269" s="95">
        <f t="shared" si="1272"/>
        <v>96</v>
      </c>
      <c r="AC269" s="95">
        <f>AD269+AE269</f>
        <v>0</v>
      </c>
      <c r="AD269" s="95">
        <f t="shared" si="1273"/>
        <v>0</v>
      </c>
      <c r="AE269" s="95">
        <f t="shared" si="1273"/>
        <v>0</v>
      </c>
      <c r="AF269" s="95">
        <f>AG269+AJ269</f>
        <v>46</v>
      </c>
      <c r="AG269" s="95">
        <f>AH269+AI269</f>
        <v>46</v>
      </c>
      <c r="AH269" s="95">
        <v>3</v>
      </c>
      <c r="AI269" s="95">
        <v>43</v>
      </c>
      <c r="AJ269" s="95">
        <f>AK269+AL269</f>
        <v>0</v>
      </c>
      <c r="AK269" s="95">
        <v>0</v>
      </c>
      <c r="AL269" s="95">
        <v>0</v>
      </c>
      <c r="AM269" s="95">
        <f>AN269+AQ269</f>
        <v>41</v>
      </c>
      <c r="AN269" s="95">
        <f>AO269+AP269</f>
        <v>41</v>
      </c>
      <c r="AO269" s="95">
        <v>10</v>
      </c>
      <c r="AP269" s="95">
        <v>31</v>
      </c>
      <c r="AQ269" s="95">
        <f>AR269+AS269</f>
        <v>0</v>
      </c>
      <c r="AR269" s="95">
        <v>0</v>
      </c>
      <c r="AS269" s="95">
        <v>0</v>
      </c>
      <c r="AT269" s="95">
        <f>AU269+AX269</f>
        <v>42</v>
      </c>
      <c r="AU269" s="95">
        <f>AV269+AW269</f>
        <v>42</v>
      </c>
      <c r="AV269" s="95">
        <v>7</v>
      </c>
      <c r="AW269" s="95">
        <v>35</v>
      </c>
      <c r="AX269" s="95">
        <f>AY269+AZ269</f>
        <v>0</v>
      </c>
      <c r="AY269" s="95">
        <v>0</v>
      </c>
      <c r="AZ269" s="95">
        <v>0</v>
      </c>
      <c r="BA269" s="95">
        <f>BB269+BE269</f>
        <v>129</v>
      </c>
      <c r="BB269" s="95">
        <f>BC269+BD269</f>
        <v>129</v>
      </c>
      <c r="BC269" s="95">
        <f t="shared" si="1274"/>
        <v>20</v>
      </c>
      <c r="BD269" s="95">
        <f t="shared" si="1274"/>
        <v>109</v>
      </c>
      <c r="BE269" s="95">
        <f>BF269+BG269</f>
        <v>0</v>
      </c>
      <c r="BF269" s="95">
        <f t="shared" si="1275"/>
        <v>0</v>
      </c>
      <c r="BG269" s="95">
        <f t="shared" si="1275"/>
        <v>0</v>
      </c>
      <c r="BH269" s="95">
        <f>BI269+BL269</f>
        <v>28</v>
      </c>
      <c r="BI269" s="95">
        <f>BJ269+BK269</f>
        <v>28</v>
      </c>
      <c r="BJ269" s="95">
        <v>2</v>
      </c>
      <c r="BK269" s="95">
        <v>26</v>
      </c>
      <c r="BL269" s="95">
        <f>BM269+BN269</f>
        <v>0</v>
      </c>
      <c r="BM269" s="95">
        <v>0</v>
      </c>
      <c r="BN269" s="95">
        <v>0</v>
      </c>
      <c r="BO269" s="95">
        <f>BP269+BS269</f>
        <v>52</v>
      </c>
      <c r="BP269" s="95">
        <f>BQ269+BR269</f>
        <v>52</v>
      </c>
      <c r="BQ269" s="95">
        <v>18</v>
      </c>
      <c r="BR269" s="95">
        <v>34</v>
      </c>
      <c r="BS269" s="95">
        <f>BT269+BU269</f>
        <v>0</v>
      </c>
      <c r="BT269" s="95">
        <v>0</v>
      </c>
      <c r="BU269" s="95">
        <v>0</v>
      </c>
      <c r="BV269" s="95">
        <f>BW269+BZ269</f>
        <v>20</v>
      </c>
      <c r="BW269" s="95">
        <f>BX269+BY269</f>
        <v>20</v>
      </c>
      <c r="BX269" s="95">
        <v>2</v>
      </c>
      <c r="BY269" s="95">
        <v>18</v>
      </c>
      <c r="BZ269" s="95">
        <f>CA269+CB269</f>
        <v>0</v>
      </c>
      <c r="CA269" s="95">
        <v>0</v>
      </c>
      <c r="CB269" s="95">
        <v>0</v>
      </c>
      <c r="CC269" s="95">
        <f>CD269+CG269</f>
        <v>100</v>
      </c>
      <c r="CD269" s="95">
        <f>CE269+CF269</f>
        <v>100</v>
      </c>
      <c r="CE269" s="95">
        <f>BJ269+BQ269+BX269</f>
        <v>22</v>
      </c>
      <c r="CF269" s="95">
        <f>BK269+BR269+BY269</f>
        <v>78</v>
      </c>
      <c r="CG269" s="95">
        <f>CH269+CI269</f>
        <v>0</v>
      </c>
      <c r="CH269" s="95">
        <f>BM269+BT269+CA269</f>
        <v>0</v>
      </c>
      <c r="CI269" s="95">
        <f>BN269+BU269+CB269</f>
        <v>0</v>
      </c>
      <c r="CJ269" s="95">
        <f>CK269+CN269</f>
        <v>38</v>
      </c>
      <c r="CK269" s="95">
        <f>CL269+CM269</f>
        <v>38</v>
      </c>
      <c r="CL269" s="95">
        <v>7</v>
      </c>
      <c r="CM269" s="95">
        <v>31</v>
      </c>
      <c r="CN269" s="95">
        <f>CO269+CP269</f>
        <v>0</v>
      </c>
      <c r="CO269" s="95">
        <v>0</v>
      </c>
      <c r="CP269" s="95">
        <v>0</v>
      </c>
      <c r="CQ269" s="95">
        <f>CR269+CU269</f>
        <v>76</v>
      </c>
      <c r="CR269" s="95">
        <f>CS269+CT269</f>
        <v>76</v>
      </c>
      <c r="CS269" s="95">
        <v>28</v>
      </c>
      <c r="CT269" s="95">
        <v>48</v>
      </c>
      <c r="CU269" s="95">
        <f>CV269+CW269</f>
        <v>0</v>
      </c>
      <c r="CV269" s="95">
        <v>0</v>
      </c>
      <c r="CW269" s="95">
        <v>0</v>
      </c>
      <c r="CX269" s="95">
        <f>CY269+DB269</f>
        <v>110</v>
      </c>
      <c r="CY269" s="95">
        <f>CZ269+DA269</f>
        <v>110</v>
      </c>
      <c r="CZ269" s="95">
        <v>53</v>
      </c>
      <c r="DA269" s="95">
        <v>57</v>
      </c>
      <c r="DB269" s="95">
        <f>DC269+DD269</f>
        <v>0</v>
      </c>
      <c r="DC269" s="95">
        <v>0</v>
      </c>
      <c r="DD269" s="95">
        <v>0</v>
      </c>
      <c r="DE269" s="95">
        <f>DF269+DI269</f>
        <v>224</v>
      </c>
      <c r="DF269" s="95">
        <f>DG269+DH269</f>
        <v>224</v>
      </c>
      <c r="DG269" s="95">
        <f>CL269+CS269+CZ269</f>
        <v>88</v>
      </c>
      <c r="DH269" s="95">
        <f>CM269+CT269+DA269</f>
        <v>136</v>
      </c>
      <c r="DI269" s="95">
        <f>DJ269+DK269</f>
        <v>0</v>
      </c>
      <c r="DJ269" s="95">
        <f>CO269+CV269+DC269</f>
        <v>0</v>
      </c>
      <c r="DK269" s="95">
        <f>CP269+CW269+DD269</f>
        <v>0</v>
      </c>
      <c r="DL269" s="95">
        <f>DM269+DP269</f>
        <v>571</v>
      </c>
      <c r="DM269" s="95">
        <f>DN269+DO269</f>
        <v>571</v>
      </c>
      <c r="DN269" s="95">
        <f t="shared" si="1262"/>
        <v>152</v>
      </c>
      <c r="DO269" s="95">
        <f t="shared" si="1262"/>
        <v>419</v>
      </c>
      <c r="DP269" s="95">
        <f>DQ269+DR269</f>
        <v>0</v>
      </c>
      <c r="DQ269" s="95">
        <f t="shared" si="1263"/>
        <v>0</v>
      </c>
      <c r="DR269" s="95">
        <f t="shared" si="1263"/>
        <v>0</v>
      </c>
    </row>
    <row r="270" spans="1:122" s="96" customFormat="1" ht="15" customHeight="1" x14ac:dyDescent="0.25">
      <c r="A270" s="97"/>
      <c r="B270" s="93"/>
      <c r="C270" s="99" t="s">
        <v>232</v>
      </c>
      <c r="D270" s="95">
        <f>E270+H270</f>
        <v>0</v>
      </c>
      <c r="E270" s="95">
        <f>F270+G270</f>
        <v>0</v>
      </c>
      <c r="F270" s="95">
        <v>0</v>
      </c>
      <c r="G270" s="95">
        <v>0</v>
      </c>
      <c r="H270" s="95">
        <f>I270+J270</f>
        <v>0</v>
      </c>
      <c r="I270" s="95">
        <v>0</v>
      </c>
      <c r="J270" s="95">
        <v>0</v>
      </c>
      <c r="K270" s="95">
        <f>L270+O270</f>
        <v>0</v>
      </c>
      <c r="L270" s="95">
        <f>M270+N270</f>
        <v>0</v>
      </c>
      <c r="M270" s="95">
        <v>0</v>
      </c>
      <c r="N270" s="95">
        <v>0</v>
      </c>
      <c r="O270" s="95">
        <f>P270+Q270</f>
        <v>0</v>
      </c>
      <c r="P270" s="95">
        <v>0</v>
      </c>
      <c r="Q270" s="95">
        <v>0</v>
      </c>
      <c r="R270" s="95">
        <f>S270+V270</f>
        <v>0</v>
      </c>
      <c r="S270" s="95">
        <f>T270+U270</f>
        <v>0</v>
      </c>
      <c r="T270" s="95">
        <v>0</v>
      </c>
      <c r="U270" s="95">
        <v>0</v>
      </c>
      <c r="V270" s="95">
        <f>W270+X270</f>
        <v>0</v>
      </c>
      <c r="W270" s="95">
        <v>0</v>
      </c>
      <c r="X270" s="95">
        <v>0</v>
      </c>
      <c r="Y270" s="95">
        <f>Z270+AC270</f>
        <v>0</v>
      </c>
      <c r="Z270" s="95">
        <f>AA270+AB270</f>
        <v>0</v>
      </c>
      <c r="AA270" s="95">
        <f t="shared" si="1272"/>
        <v>0</v>
      </c>
      <c r="AB270" s="95">
        <f t="shared" si="1272"/>
        <v>0</v>
      </c>
      <c r="AC270" s="95">
        <f>AD270+AE270</f>
        <v>0</v>
      </c>
      <c r="AD270" s="95">
        <f t="shared" si="1273"/>
        <v>0</v>
      </c>
      <c r="AE270" s="95">
        <f t="shared" si="1273"/>
        <v>0</v>
      </c>
      <c r="AF270" s="95">
        <f>AG270+AJ270</f>
        <v>0</v>
      </c>
      <c r="AG270" s="95">
        <f>AH270+AI270</f>
        <v>0</v>
      </c>
      <c r="AH270" s="95">
        <v>0</v>
      </c>
      <c r="AI270" s="95">
        <v>0</v>
      </c>
      <c r="AJ270" s="95">
        <f>AK270+AL270</f>
        <v>0</v>
      </c>
      <c r="AK270" s="95">
        <v>0</v>
      </c>
      <c r="AL270" s="95">
        <v>0</v>
      </c>
      <c r="AM270" s="95">
        <f>AN270+AQ270</f>
        <v>0</v>
      </c>
      <c r="AN270" s="95">
        <f>AO270+AP270</f>
        <v>0</v>
      </c>
      <c r="AO270" s="95">
        <v>0</v>
      </c>
      <c r="AP270" s="95">
        <v>0</v>
      </c>
      <c r="AQ270" s="95">
        <f>AR270+AS270</f>
        <v>0</v>
      </c>
      <c r="AR270" s="95">
        <v>0</v>
      </c>
      <c r="AS270" s="95">
        <v>0</v>
      </c>
      <c r="AT270" s="95">
        <f>AU270+AX270</f>
        <v>0</v>
      </c>
      <c r="AU270" s="95">
        <f>AV270+AW270</f>
        <v>0</v>
      </c>
      <c r="AV270" s="95">
        <v>0</v>
      </c>
      <c r="AW270" s="95">
        <v>0</v>
      </c>
      <c r="AX270" s="95">
        <f>AY270+AZ270</f>
        <v>0</v>
      </c>
      <c r="AY270" s="95">
        <v>0</v>
      </c>
      <c r="AZ270" s="95">
        <v>0</v>
      </c>
      <c r="BA270" s="95">
        <f>BB270+BE270</f>
        <v>0</v>
      </c>
      <c r="BB270" s="95">
        <f>BC270+BD270</f>
        <v>0</v>
      </c>
      <c r="BC270" s="95">
        <f t="shared" si="1274"/>
        <v>0</v>
      </c>
      <c r="BD270" s="95">
        <f t="shared" si="1274"/>
        <v>0</v>
      </c>
      <c r="BE270" s="95">
        <f>BF270+BG270</f>
        <v>0</v>
      </c>
      <c r="BF270" s="95">
        <f t="shared" si="1275"/>
        <v>0</v>
      </c>
      <c r="BG270" s="95">
        <f t="shared" si="1275"/>
        <v>0</v>
      </c>
      <c r="BH270" s="95">
        <f>BI270+BL270</f>
        <v>0</v>
      </c>
      <c r="BI270" s="95">
        <f>BJ270+BK270</f>
        <v>0</v>
      </c>
      <c r="BJ270" s="95">
        <v>0</v>
      </c>
      <c r="BK270" s="95">
        <v>0</v>
      </c>
      <c r="BL270" s="95">
        <f>BM270+BN270</f>
        <v>0</v>
      </c>
      <c r="BM270" s="95">
        <v>0</v>
      </c>
      <c r="BN270" s="95">
        <v>0</v>
      </c>
      <c r="BO270" s="95">
        <f>BP270+BS270</f>
        <v>0</v>
      </c>
      <c r="BP270" s="95">
        <f>BQ270+BR270</f>
        <v>0</v>
      </c>
      <c r="BQ270" s="95">
        <v>0</v>
      </c>
      <c r="BR270" s="95">
        <v>0</v>
      </c>
      <c r="BS270" s="95">
        <f>BT270+BU270</f>
        <v>0</v>
      </c>
      <c r="BT270" s="95">
        <v>0</v>
      </c>
      <c r="BU270" s="95">
        <v>0</v>
      </c>
      <c r="BV270" s="95">
        <f>BW270+BZ270</f>
        <v>0</v>
      </c>
      <c r="BW270" s="95">
        <f>BX270+BY270</f>
        <v>0</v>
      </c>
      <c r="BX270" s="95">
        <v>0</v>
      </c>
      <c r="BY270" s="95">
        <v>0</v>
      </c>
      <c r="BZ270" s="95">
        <f>CA270+CB270</f>
        <v>0</v>
      </c>
      <c r="CA270" s="95">
        <v>0</v>
      </c>
      <c r="CB270" s="95">
        <v>0</v>
      </c>
      <c r="CC270" s="95">
        <f>CD270+CG270</f>
        <v>0</v>
      </c>
      <c r="CD270" s="95">
        <f>CE270+CF270</f>
        <v>0</v>
      </c>
      <c r="CE270" s="95">
        <f>BJ270+BQ270+BX270</f>
        <v>0</v>
      </c>
      <c r="CF270" s="95">
        <f>BK270+BR270+BY270</f>
        <v>0</v>
      </c>
      <c r="CG270" s="95">
        <f>CH270+CI270</f>
        <v>0</v>
      </c>
      <c r="CH270" s="95">
        <f>BM270+BT270+CA270</f>
        <v>0</v>
      </c>
      <c r="CI270" s="95">
        <f>BN270+BU270+CB270</f>
        <v>0</v>
      </c>
      <c r="CJ270" s="95">
        <f>CK270+CN270</f>
        <v>0</v>
      </c>
      <c r="CK270" s="95">
        <f>CL270+CM270</f>
        <v>0</v>
      </c>
      <c r="CL270" s="95">
        <v>0</v>
      </c>
      <c r="CM270" s="95">
        <v>0</v>
      </c>
      <c r="CN270" s="95">
        <f>CO270+CP270</f>
        <v>0</v>
      </c>
      <c r="CO270" s="95">
        <v>0</v>
      </c>
      <c r="CP270" s="95">
        <v>0</v>
      </c>
      <c r="CQ270" s="95">
        <f>CR270+CU270</f>
        <v>0</v>
      </c>
      <c r="CR270" s="95">
        <f>CS270+CT270</f>
        <v>0</v>
      </c>
      <c r="CS270" s="95">
        <v>0</v>
      </c>
      <c r="CT270" s="95">
        <v>0</v>
      </c>
      <c r="CU270" s="95">
        <f>CV270+CW270</f>
        <v>0</v>
      </c>
      <c r="CV270" s="95">
        <v>0</v>
      </c>
      <c r="CW270" s="95">
        <v>0</v>
      </c>
      <c r="CX270" s="95">
        <f>CY270+DB270</f>
        <v>0</v>
      </c>
      <c r="CY270" s="95">
        <f>CZ270+DA270</f>
        <v>0</v>
      </c>
      <c r="CZ270" s="95">
        <v>0</v>
      </c>
      <c r="DA270" s="95">
        <v>0</v>
      </c>
      <c r="DB270" s="95">
        <f>DC270+DD270</f>
        <v>0</v>
      </c>
      <c r="DC270" s="95">
        <v>0</v>
      </c>
      <c r="DD270" s="95">
        <v>0</v>
      </c>
      <c r="DE270" s="95">
        <f>DF270+DI270</f>
        <v>0</v>
      </c>
      <c r="DF270" s="95">
        <f>DG270+DH270</f>
        <v>0</v>
      </c>
      <c r="DG270" s="95">
        <f>CL270+CS270+CZ270</f>
        <v>0</v>
      </c>
      <c r="DH270" s="95">
        <f>CM270+CT270+DA270</f>
        <v>0</v>
      </c>
      <c r="DI270" s="95">
        <f>DJ270+DK270</f>
        <v>0</v>
      </c>
      <c r="DJ270" s="95">
        <f>CO270+CV270+DC270</f>
        <v>0</v>
      </c>
      <c r="DK270" s="95">
        <f>CP270+CW270+DD270</f>
        <v>0</v>
      </c>
      <c r="DL270" s="95">
        <f>DM270+DP270</f>
        <v>0</v>
      </c>
      <c r="DM270" s="95">
        <f>DN270+DO270</f>
        <v>0</v>
      </c>
      <c r="DN270" s="95">
        <f t="shared" si="1262"/>
        <v>0</v>
      </c>
      <c r="DO270" s="95">
        <f t="shared" si="1262"/>
        <v>0</v>
      </c>
      <c r="DP270" s="95">
        <f>DQ270+DR270</f>
        <v>0</v>
      </c>
      <c r="DQ270" s="95">
        <f t="shared" si="1263"/>
        <v>0</v>
      </c>
      <c r="DR270" s="95">
        <f t="shared" si="1263"/>
        <v>0</v>
      </c>
    </row>
    <row r="271" spans="1:122" s="96" customFormat="1" ht="15" customHeight="1" x14ac:dyDescent="0.25">
      <c r="A271" s="97"/>
      <c r="B271" s="93"/>
      <c r="C271" s="94" t="s">
        <v>233</v>
      </c>
      <c r="D271" s="95">
        <f t="shared" ref="D271:E271" si="1347">SUM(D272:D273)</f>
        <v>200</v>
      </c>
      <c r="E271" s="95">
        <f t="shared" si="1347"/>
        <v>200</v>
      </c>
      <c r="F271" s="95">
        <f t="shared" ref="F271:BQ271" si="1348">SUM(F272:F273)</f>
        <v>98</v>
      </c>
      <c r="G271" s="95">
        <f t="shared" si="1348"/>
        <v>102</v>
      </c>
      <c r="H271" s="95">
        <f t="shared" si="1348"/>
        <v>0</v>
      </c>
      <c r="I271" s="95">
        <f t="shared" si="1348"/>
        <v>0</v>
      </c>
      <c r="J271" s="95">
        <f t="shared" si="1348"/>
        <v>0</v>
      </c>
      <c r="K271" s="95">
        <f t="shared" si="1348"/>
        <v>264</v>
      </c>
      <c r="L271" s="95">
        <f t="shared" si="1348"/>
        <v>264</v>
      </c>
      <c r="M271" s="95">
        <f t="shared" si="1348"/>
        <v>128</v>
      </c>
      <c r="N271" s="95">
        <f t="shared" si="1348"/>
        <v>136</v>
      </c>
      <c r="O271" s="95">
        <f t="shared" si="1348"/>
        <v>0</v>
      </c>
      <c r="P271" s="95">
        <f t="shared" si="1348"/>
        <v>0</v>
      </c>
      <c r="Q271" s="95">
        <f t="shared" si="1348"/>
        <v>0</v>
      </c>
      <c r="R271" s="95">
        <f t="shared" si="1348"/>
        <v>184</v>
      </c>
      <c r="S271" s="95">
        <f t="shared" si="1348"/>
        <v>184</v>
      </c>
      <c r="T271" s="95">
        <f t="shared" si="1348"/>
        <v>68</v>
      </c>
      <c r="U271" s="95">
        <f t="shared" si="1348"/>
        <v>116</v>
      </c>
      <c r="V271" s="95">
        <f t="shared" si="1348"/>
        <v>0</v>
      </c>
      <c r="W271" s="95">
        <f t="shared" si="1348"/>
        <v>0</v>
      </c>
      <c r="X271" s="95">
        <f t="shared" si="1348"/>
        <v>0</v>
      </c>
      <c r="Y271" s="95">
        <f t="shared" si="1348"/>
        <v>648</v>
      </c>
      <c r="Z271" s="95">
        <f t="shared" si="1348"/>
        <v>648</v>
      </c>
      <c r="AA271" s="95">
        <f t="shared" si="1348"/>
        <v>294</v>
      </c>
      <c r="AB271" s="95">
        <f t="shared" si="1348"/>
        <v>354</v>
      </c>
      <c r="AC271" s="95">
        <f t="shared" si="1348"/>
        <v>0</v>
      </c>
      <c r="AD271" s="95">
        <f t="shared" si="1348"/>
        <v>0</v>
      </c>
      <c r="AE271" s="95">
        <f t="shared" si="1348"/>
        <v>0</v>
      </c>
      <c r="AF271" s="95">
        <f t="shared" si="1348"/>
        <v>355</v>
      </c>
      <c r="AG271" s="95">
        <f t="shared" si="1348"/>
        <v>355</v>
      </c>
      <c r="AH271" s="95">
        <f t="shared" si="1348"/>
        <v>189</v>
      </c>
      <c r="AI271" s="95">
        <f t="shared" si="1348"/>
        <v>166</v>
      </c>
      <c r="AJ271" s="95">
        <f t="shared" si="1348"/>
        <v>0</v>
      </c>
      <c r="AK271" s="95">
        <f t="shared" si="1348"/>
        <v>0</v>
      </c>
      <c r="AL271" s="95">
        <f t="shared" si="1348"/>
        <v>0</v>
      </c>
      <c r="AM271" s="95">
        <f t="shared" si="1348"/>
        <v>290</v>
      </c>
      <c r="AN271" s="95">
        <f t="shared" si="1348"/>
        <v>290</v>
      </c>
      <c r="AO271" s="95">
        <f t="shared" si="1348"/>
        <v>158</v>
      </c>
      <c r="AP271" s="95">
        <f t="shared" si="1348"/>
        <v>132</v>
      </c>
      <c r="AQ271" s="95">
        <f t="shared" si="1348"/>
        <v>0</v>
      </c>
      <c r="AR271" s="95">
        <f t="shared" si="1348"/>
        <v>0</v>
      </c>
      <c r="AS271" s="95">
        <f t="shared" si="1348"/>
        <v>0</v>
      </c>
      <c r="AT271" s="95">
        <f t="shared" si="1348"/>
        <v>239</v>
      </c>
      <c r="AU271" s="95">
        <f t="shared" si="1348"/>
        <v>239</v>
      </c>
      <c r="AV271" s="95">
        <f t="shared" si="1348"/>
        <v>121</v>
      </c>
      <c r="AW271" s="95">
        <f t="shared" si="1348"/>
        <v>118</v>
      </c>
      <c r="AX271" s="95">
        <f t="shared" si="1348"/>
        <v>0</v>
      </c>
      <c r="AY271" s="95">
        <f t="shared" si="1348"/>
        <v>0</v>
      </c>
      <c r="AZ271" s="95">
        <f t="shared" si="1348"/>
        <v>0</v>
      </c>
      <c r="BA271" s="95">
        <f t="shared" si="1348"/>
        <v>884</v>
      </c>
      <c r="BB271" s="95">
        <f t="shared" si="1348"/>
        <v>884</v>
      </c>
      <c r="BC271" s="95">
        <f t="shared" si="1348"/>
        <v>468</v>
      </c>
      <c r="BD271" s="95">
        <f t="shared" si="1348"/>
        <v>416</v>
      </c>
      <c r="BE271" s="95">
        <f t="shared" si="1348"/>
        <v>0</v>
      </c>
      <c r="BF271" s="95">
        <f t="shared" si="1348"/>
        <v>0</v>
      </c>
      <c r="BG271" s="95">
        <f t="shared" si="1348"/>
        <v>0</v>
      </c>
      <c r="BH271" s="95">
        <f t="shared" si="1348"/>
        <v>319</v>
      </c>
      <c r="BI271" s="95">
        <f t="shared" si="1348"/>
        <v>319</v>
      </c>
      <c r="BJ271" s="95">
        <f t="shared" si="1348"/>
        <v>157</v>
      </c>
      <c r="BK271" s="95">
        <f t="shared" si="1348"/>
        <v>162</v>
      </c>
      <c r="BL271" s="95">
        <f t="shared" si="1348"/>
        <v>0</v>
      </c>
      <c r="BM271" s="95">
        <f t="shared" si="1348"/>
        <v>0</v>
      </c>
      <c r="BN271" s="95">
        <f t="shared" si="1348"/>
        <v>0</v>
      </c>
      <c r="BO271" s="95">
        <f t="shared" si="1348"/>
        <v>248</v>
      </c>
      <c r="BP271" s="95">
        <f t="shared" si="1348"/>
        <v>248</v>
      </c>
      <c r="BQ271" s="95">
        <f t="shared" si="1348"/>
        <v>117</v>
      </c>
      <c r="BR271" s="95">
        <f t="shared" ref="BR271:DR271" si="1349">SUM(BR272:BR273)</f>
        <v>131</v>
      </c>
      <c r="BS271" s="95">
        <f t="shared" si="1349"/>
        <v>0</v>
      </c>
      <c r="BT271" s="95">
        <f t="shared" si="1349"/>
        <v>0</v>
      </c>
      <c r="BU271" s="95">
        <f t="shared" si="1349"/>
        <v>0</v>
      </c>
      <c r="BV271" s="95">
        <f t="shared" si="1349"/>
        <v>281</v>
      </c>
      <c r="BW271" s="95">
        <f t="shared" si="1349"/>
        <v>281</v>
      </c>
      <c r="BX271" s="95">
        <f t="shared" si="1349"/>
        <v>138</v>
      </c>
      <c r="BY271" s="95">
        <f t="shared" si="1349"/>
        <v>143</v>
      </c>
      <c r="BZ271" s="95">
        <f t="shared" si="1349"/>
        <v>0</v>
      </c>
      <c r="CA271" s="95">
        <f t="shared" si="1349"/>
        <v>0</v>
      </c>
      <c r="CB271" s="95">
        <f t="shared" si="1349"/>
        <v>0</v>
      </c>
      <c r="CC271" s="95">
        <f t="shared" si="1349"/>
        <v>848</v>
      </c>
      <c r="CD271" s="95">
        <f t="shared" si="1349"/>
        <v>848</v>
      </c>
      <c r="CE271" s="95">
        <f t="shared" si="1349"/>
        <v>412</v>
      </c>
      <c r="CF271" s="95">
        <f t="shared" si="1349"/>
        <v>436</v>
      </c>
      <c r="CG271" s="95">
        <f t="shared" si="1349"/>
        <v>0</v>
      </c>
      <c r="CH271" s="95">
        <f t="shared" si="1349"/>
        <v>0</v>
      </c>
      <c r="CI271" s="95">
        <f t="shared" si="1349"/>
        <v>0</v>
      </c>
      <c r="CJ271" s="95">
        <f t="shared" si="1349"/>
        <v>262</v>
      </c>
      <c r="CK271" s="95">
        <f t="shared" si="1349"/>
        <v>262</v>
      </c>
      <c r="CL271" s="95">
        <f t="shared" si="1349"/>
        <v>128</v>
      </c>
      <c r="CM271" s="95">
        <f t="shared" si="1349"/>
        <v>134</v>
      </c>
      <c r="CN271" s="95">
        <f t="shared" si="1349"/>
        <v>0</v>
      </c>
      <c r="CO271" s="95">
        <f t="shared" si="1349"/>
        <v>0</v>
      </c>
      <c r="CP271" s="95">
        <f t="shared" si="1349"/>
        <v>0</v>
      </c>
      <c r="CQ271" s="95">
        <f t="shared" si="1349"/>
        <v>366</v>
      </c>
      <c r="CR271" s="95">
        <f t="shared" si="1349"/>
        <v>366</v>
      </c>
      <c r="CS271" s="95">
        <f t="shared" si="1349"/>
        <v>178</v>
      </c>
      <c r="CT271" s="95">
        <f t="shared" si="1349"/>
        <v>188</v>
      </c>
      <c r="CU271" s="95">
        <f t="shared" si="1349"/>
        <v>0</v>
      </c>
      <c r="CV271" s="95">
        <f t="shared" si="1349"/>
        <v>0</v>
      </c>
      <c r="CW271" s="95">
        <f t="shared" si="1349"/>
        <v>0</v>
      </c>
      <c r="CX271" s="95">
        <f t="shared" si="1349"/>
        <v>309</v>
      </c>
      <c r="CY271" s="95">
        <f t="shared" si="1349"/>
        <v>309</v>
      </c>
      <c r="CZ271" s="95">
        <f t="shared" si="1349"/>
        <v>149</v>
      </c>
      <c r="DA271" s="95">
        <f t="shared" si="1349"/>
        <v>160</v>
      </c>
      <c r="DB271" s="95">
        <f t="shared" si="1349"/>
        <v>0</v>
      </c>
      <c r="DC271" s="95">
        <f t="shared" si="1349"/>
        <v>0</v>
      </c>
      <c r="DD271" s="95">
        <f t="shared" si="1349"/>
        <v>0</v>
      </c>
      <c r="DE271" s="95">
        <f t="shared" si="1349"/>
        <v>937</v>
      </c>
      <c r="DF271" s="95">
        <f t="shared" si="1349"/>
        <v>937</v>
      </c>
      <c r="DG271" s="95">
        <f t="shared" si="1349"/>
        <v>455</v>
      </c>
      <c r="DH271" s="95">
        <f t="shared" si="1349"/>
        <v>482</v>
      </c>
      <c r="DI271" s="95">
        <f t="shared" si="1349"/>
        <v>0</v>
      </c>
      <c r="DJ271" s="95">
        <f t="shared" si="1349"/>
        <v>0</v>
      </c>
      <c r="DK271" s="95">
        <f t="shared" si="1349"/>
        <v>0</v>
      </c>
      <c r="DL271" s="95">
        <f t="shared" si="1349"/>
        <v>3317</v>
      </c>
      <c r="DM271" s="95">
        <f t="shared" si="1349"/>
        <v>3317</v>
      </c>
      <c r="DN271" s="95">
        <f t="shared" si="1349"/>
        <v>1629</v>
      </c>
      <c r="DO271" s="95">
        <f t="shared" si="1349"/>
        <v>1688</v>
      </c>
      <c r="DP271" s="95">
        <f t="shared" si="1349"/>
        <v>0</v>
      </c>
      <c r="DQ271" s="95">
        <f t="shared" si="1349"/>
        <v>0</v>
      </c>
      <c r="DR271" s="95">
        <f t="shared" si="1349"/>
        <v>0</v>
      </c>
    </row>
    <row r="272" spans="1:122" s="96" customFormat="1" ht="15" customHeight="1" x14ac:dyDescent="0.25">
      <c r="A272" s="97"/>
      <c r="B272" s="93"/>
      <c r="C272" s="99" t="s">
        <v>234</v>
      </c>
      <c r="D272" s="95">
        <f>E272+H272</f>
        <v>200</v>
      </c>
      <c r="E272" s="95">
        <f>F272+G272</f>
        <v>200</v>
      </c>
      <c r="F272" s="95">
        <v>98</v>
      </c>
      <c r="G272" s="95">
        <v>102</v>
      </c>
      <c r="H272" s="95">
        <f>I272+J272</f>
        <v>0</v>
      </c>
      <c r="I272" s="95">
        <v>0</v>
      </c>
      <c r="J272" s="95">
        <v>0</v>
      </c>
      <c r="K272" s="95">
        <f>L272+O272</f>
        <v>264</v>
      </c>
      <c r="L272" s="95">
        <f>M272+N272</f>
        <v>264</v>
      </c>
      <c r="M272" s="95">
        <v>128</v>
      </c>
      <c r="N272" s="95">
        <v>136</v>
      </c>
      <c r="O272" s="95">
        <f>P272+Q272</f>
        <v>0</v>
      </c>
      <c r="P272" s="95">
        <v>0</v>
      </c>
      <c r="Q272" s="95">
        <v>0</v>
      </c>
      <c r="R272" s="95">
        <f>S272+V272</f>
        <v>184</v>
      </c>
      <c r="S272" s="95">
        <f>T272+U272</f>
        <v>184</v>
      </c>
      <c r="T272" s="95">
        <v>68</v>
      </c>
      <c r="U272" s="95">
        <v>116</v>
      </c>
      <c r="V272" s="95">
        <f>W272+X272</f>
        <v>0</v>
      </c>
      <c r="W272" s="95">
        <v>0</v>
      </c>
      <c r="X272" s="95">
        <v>0</v>
      </c>
      <c r="Y272" s="95">
        <f>Z272+AC272</f>
        <v>648</v>
      </c>
      <c r="Z272" s="95">
        <f>AA272+AB272</f>
        <v>648</v>
      </c>
      <c r="AA272" s="95">
        <f t="shared" si="1272"/>
        <v>294</v>
      </c>
      <c r="AB272" s="95">
        <f t="shared" si="1272"/>
        <v>354</v>
      </c>
      <c r="AC272" s="95">
        <f>AD272+AE272</f>
        <v>0</v>
      </c>
      <c r="AD272" s="95">
        <f t="shared" si="1273"/>
        <v>0</v>
      </c>
      <c r="AE272" s="95">
        <f t="shared" si="1273"/>
        <v>0</v>
      </c>
      <c r="AF272" s="95">
        <f>AG272+AJ272</f>
        <v>355</v>
      </c>
      <c r="AG272" s="95">
        <f>AH272+AI272</f>
        <v>355</v>
      </c>
      <c r="AH272" s="95">
        <v>189</v>
      </c>
      <c r="AI272" s="95">
        <v>166</v>
      </c>
      <c r="AJ272" s="95">
        <f>AK272+AL272</f>
        <v>0</v>
      </c>
      <c r="AK272" s="95">
        <v>0</v>
      </c>
      <c r="AL272" s="95">
        <v>0</v>
      </c>
      <c r="AM272" s="95">
        <f>AN272+AQ272</f>
        <v>290</v>
      </c>
      <c r="AN272" s="95">
        <f>AO272+AP272</f>
        <v>290</v>
      </c>
      <c r="AO272" s="95">
        <v>158</v>
      </c>
      <c r="AP272" s="95">
        <v>132</v>
      </c>
      <c r="AQ272" s="95">
        <f>AR272+AS272</f>
        <v>0</v>
      </c>
      <c r="AR272" s="95">
        <v>0</v>
      </c>
      <c r="AS272" s="95">
        <v>0</v>
      </c>
      <c r="AT272" s="95">
        <f>AU272+AX272</f>
        <v>239</v>
      </c>
      <c r="AU272" s="95">
        <f>AV272+AW272</f>
        <v>239</v>
      </c>
      <c r="AV272" s="95">
        <v>121</v>
      </c>
      <c r="AW272" s="95">
        <v>118</v>
      </c>
      <c r="AX272" s="95">
        <f>AY272+AZ272</f>
        <v>0</v>
      </c>
      <c r="AY272" s="95">
        <v>0</v>
      </c>
      <c r="AZ272" s="95">
        <v>0</v>
      </c>
      <c r="BA272" s="95">
        <f>BB272+BE272</f>
        <v>884</v>
      </c>
      <c r="BB272" s="95">
        <f>BC272+BD272</f>
        <v>884</v>
      </c>
      <c r="BC272" s="95">
        <f t="shared" si="1274"/>
        <v>468</v>
      </c>
      <c r="BD272" s="95">
        <f t="shared" si="1274"/>
        <v>416</v>
      </c>
      <c r="BE272" s="95">
        <f>BF272+BG272</f>
        <v>0</v>
      </c>
      <c r="BF272" s="95">
        <f t="shared" si="1275"/>
        <v>0</v>
      </c>
      <c r="BG272" s="95">
        <f t="shared" si="1275"/>
        <v>0</v>
      </c>
      <c r="BH272" s="95">
        <f>BI272+BL272</f>
        <v>319</v>
      </c>
      <c r="BI272" s="95">
        <f>BJ272+BK272</f>
        <v>319</v>
      </c>
      <c r="BJ272" s="95">
        <v>157</v>
      </c>
      <c r="BK272" s="95">
        <v>162</v>
      </c>
      <c r="BL272" s="95">
        <f>BM272+BN272</f>
        <v>0</v>
      </c>
      <c r="BM272" s="95">
        <v>0</v>
      </c>
      <c r="BN272" s="95">
        <v>0</v>
      </c>
      <c r="BO272" s="95">
        <f>BP272+BS272</f>
        <v>248</v>
      </c>
      <c r="BP272" s="95">
        <f>BQ272+BR272</f>
        <v>248</v>
      </c>
      <c r="BQ272" s="95">
        <v>117</v>
      </c>
      <c r="BR272" s="95">
        <v>131</v>
      </c>
      <c r="BS272" s="95">
        <f>BT272+BU272</f>
        <v>0</v>
      </c>
      <c r="BT272" s="95">
        <v>0</v>
      </c>
      <c r="BU272" s="95">
        <v>0</v>
      </c>
      <c r="BV272" s="95">
        <f>BW272+BZ272</f>
        <v>281</v>
      </c>
      <c r="BW272" s="95">
        <f>BX272+BY272</f>
        <v>281</v>
      </c>
      <c r="BX272" s="95">
        <v>138</v>
      </c>
      <c r="BY272" s="95">
        <v>143</v>
      </c>
      <c r="BZ272" s="95">
        <f>CA272+CB272</f>
        <v>0</v>
      </c>
      <c r="CA272" s="95">
        <v>0</v>
      </c>
      <c r="CB272" s="95">
        <v>0</v>
      </c>
      <c r="CC272" s="95">
        <f>CD272+CG272</f>
        <v>848</v>
      </c>
      <c r="CD272" s="95">
        <f>CE272+CF272</f>
        <v>848</v>
      </c>
      <c r="CE272" s="95">
        <f t="shared" ref="CE272:CF275" si="1350">BJ272+BQ272+BX272</f>
        <v>412</v>
      </c>
      <c r="CF272" s="95">
        <f t="shared" si="1350"/>
        <v>436</v>
      </c>
      <c r="CG272" s="95">
        <f>CH272+CI272</f>
        <v>0</v>
      </c>
      <c r="CH272" s="95">
        <f t="shared" ref="CH272:CI275" si="1351">BM272+BT272+CA272</f>
        <v>0</v>
      </c>
      <c r="CI272" s="95">
        <f t="shared" si="1351"/>
        <v>0</v>
      </c>
      <c r="CJ272" s="95">
        <f>CK272+CN272</f>
        <v>262</v>
      </c>
      <c r="CK272" s="95">
        <f>CL272+CM272</f>
        <v>262</v>
      </c>
      <c r="CL272" s="95">
        <v>128</v>
      </c>
      <c r="CM272" s="95">
        <v>134</v>
      </c>
      <c r="CN272" s="95">
        <f>CO272+CP272</f>
        <v>0</v>
      </c>
      <c r="CO272" s="95">
        <v>0</v>
      </c>
      <c r="CP272" s="95">
        <v>0</v>
      </c>
      <c r="CQ272" s="95">
        <f>CR272+CU272</f>
        <v>366</v>
      </c>
      <c r="CR272" s="95">
        <f>CS272+CT272</f>
        <v>366</v>
      </c>
      <c r="CS272" s="95">
        <v>178</v>
      </c>
      <c r="CT272" s="95">
        <v>188</v>
      </c>
      <c r="CU272" s="95">
        <f>CV272+CW272</f>
        <v>0</v>
      </c>
      <c r="CV272" s="95">
        <v>0</v>
      </c>
      <c r="CW272" s="95">
        <v>0</v>
      </c>
      <c r="CX272" s="95">
        <f>CY272+DB272</f>
        <v>309</v>
      </c>
      <c r="CY272" s="95">
        <f>CZ272+DA272</f>
        <v>309</v>
      </c>
      <c r="CZ272" s="95">
        <v>149</v>
      </c>
      <c r="DA272" s="95">
        <v>160</v>
      </c>
      <c r="DB272" s="95">
        <f>DC272+DD272</f>
        <v>0</v>
      </c>
      <c r="DC272" s="95">
        <v>0</v>
      </c>
      <c r="DD272" s="95">
        <v>0</v>
      </c>
      <c r="DE272" s="95">
        <f>DF272+DI272</f>
        <v>937</v>
      </c>
      <c r="DF272" s="95">
        <f>DG272+DH272</f>
        <v>937</v>
      </c>
      <c r="DG272" s="95">
        <f t="shared" ref="DG272:DH275" si="1352">CL272+CS272+CZ272</f>
        <v>455</v>
      </c>
      <c r="DH272" s="95">
        <f t="shared" si="1352"/>
        <v>482</v>
      </c>
      <c r="DI272" s="95">
        <f>DJ272+DK272</f>
        <v>0</v>
      </c>
      <c r="DJ272" s="95">
        <f t="shared" ref="DJ272:DK275" si="1353">CO272+CV272+DC272</f>
        <v>0</v>
      </c>
      <c r="DK272" s="95">
        <f t="shared" si="1353"/>
        <v>0</v>
      </c>
      <c r="DL272" s="95">
        <f>DM272+DP272</f>
        <v>3317</v>
      </c>
      <c r="DM272" s="95">
        <f>DN272+DO272</f>
        <v>3317</v>
      </c>
      <c r="DN272" s="95">
        <f t="shared" si="1262"/>
        <v>1629</v>
      </c>
      <c r="DO272" s="95">
        <f t="shared" si="1262"/>
        <v>1688</v>
      </c>
      <c r="DP272" s="95">
        <f>DQ272+DR272</f>
        <v>0</v>
      </c>
      <c r="DQ272" s="95">
        <f t="shared" si="1263"/>
        <v>0</v>
      </c>
      <c r="DR272" s="95">
        <f t="shared" si="1263"/>
        <v>0</v>
      </c>
    </row>
    <row r="273" spans="1:122" s="96" customFormat="1" ht="15" customHeight="1" x14ac:dyDescent="0.25">
      <c r="A273" s="97"/>
      <c r="B273" s="93"/>
      <c r="C273" s="99" t="s">
        <v>235</v>
      </c>
      <c r="D273" s="95">
        <f>E273+H273</f>
        <v>0</v>
      </c>
      <c r="E273" s="95">
        <f>F273+G273</f>
        <v>0</v>
      </c>
      <c r="F273" s="95">
        <v>0</v>
      </c>
      <c r="G273" s="95">
        <v>0</v>
      </c>
      <c r="H273" s="95">
        <f>I273+J273</f>
        <v>0</v>
      </c>
      <c r="I273" s="95">
        <v>0</v>
      </c>
      <c r="J273" s="95">
        <v>0</v>
      </c>
      <c r="K273" s="95">
        <f>L273+O273</f>
        <v>0</v>
      </c>
      <c r="L273" s="95">
        <f>M273+N273</f>
        <v>0</v>
      </c>
      <c r="M273" s="95">
        <v>0</v>
      </c>
      <c r="N273" s="95">
        <v>0</v>
      </c>
      <c r="O273" s="95">
        <f>P273+Q273</f>
        <v>0</v>
      </c>
      <c r="P273" s="95">
        <v>0</v>
      </c>
      <c r="Q273" s="95">
        <v>0</v>
      </c>
      <c r="R273" s="95">
        <f>S273+V273</f>
        <v>0</v>
      </c>
      <c r="S273" s="95">
        <f>T273+U273</f>
        <v>0</v>
      </c>
      <c r="T273" s="95">
        <v>0</v>
      </c>
      <c r="U273" s="95">
        <v>0</v>
      </c>
      <c r="V273" s="95">
        <f>W273+X273</f>
        <v>0</v>
      </c>
      <c r="W273" s="95">
        <v>0</v>
      </c>
      <c r="X273" s="95">
        <v>0</v>
      </c>
      <c r="Y273" s="95">
        <f>Z273+AC273</f>
        <v>0</v>
      </c>
      <c r="Z273" s="95">
        <f>AA273+AB273</f>
        <v>0</v>
      </c>
      <c r="AA273" s="95">
        <f t="shared" si="1272"/>
        <v>0</v>
      </c>
      <c r="AB273" s="95">
        <f t="shared" si="1272"/>
        <v>0</v>
      </c>
      <c r="AC273" s="95">
        <f>AD273+AE273</f>
        <v>0</v>
      </c>
      <c r="AD273" s="95">
        <f t="shared" si="1273"/>
        <v>0</v>
      </c>
      <c r="AE273" s="95">
        <f t="shared" si="1273"/>
        <v>0</v>
      </c>
      <c r="AF273" s="95">
        <f>AG273+AJ273</f>
        <v>0</v>
      </c>
      <c r="AG273" s="95">
        <f>AH273+AI273</f>
        <v>0</v>
      </c>
      <c r="AH273" s="95">
        <v>0</v>
      </c>
      <c r="AI273" s="95">
        <v>0</v>
      </c>
      <c r="AJ273" s="95">
        <f>AK273+AL273</f>
        <v>0</v>
      </c>
      <c r="AK273" s="95">
        <v>0</v>
      </c>
      <c r="AL273" s="95">
        <v>0</v>
      </c>
      <c r="AM273" s="95">
        <f>AN273+AQ273</f>
        <v>0</v>
      </c>
      <c r="AN273" s="95">
        <f>AO273+AP273</f>
        <v>0</v>
      </c>
      <c r="AO273" s="95">
        <v>0</v>
      </c>
      <c r="AP273" s="95">
        <v>0</v>
      </c>
      <c r="AQ273" s="95">
        <f>AR273+AS273</f>
        <v>0</v>
      </c>
      <c r="AR273" s="95">
        <v>0</v>
      </c>
      <c r="AS273" s="95">
        <v>0</v>
      </c>
      <c r="AT273" s="95">
        <f>AU273+AX273</f>
        <v>0</v>
      </c>
      <c r="AU273" s="95">
        <f>AV273+AW273</f>
        <v>0</v>
      </c>
      <c r="AV273" s="95">
        <v>0</v>
      </c>
      <c r="AW273" s="95">
        <v>0</v>
      </c>
      <c r="AX273" s="95">
        <f>AY273+AZ273</f>
        <v>0</v>
      </c>
      <c r="AY273" s="95">
        <v>0</v>
      </c>
      <c r="AZ273" s="95">
        <v>0</v>
      </c>
      <c r="BA273" s="95">
        <f>BB273+BE273</f>
        <v>0</v>
      </c>
      <c r="BB273" s="95">
        <f>BC273+BD273</f>
        <v>0</v>
      </c>
      <c r="BC273" s="95">
        <f t="shared" si="1274"/>
        <v>0</v>
      </c>
      <c r="BD273" s="95">
        <f t="shared" si="1274"/>
        <v>0</v>
      </c>
      <c r="BE273" s="95">
        <f>BF273+BG273</f>
        <v>0</v>
      </c>
      <c r="BF273" s="95">
        <f t="shared" si="1275"/>
        <v>0</v>
      </c>
      <c r="BG273" s="95">
        <f t="shared" si="1275"/>
        <v>0</v>
      </c>
      <c r="BH273" s="95">
        <f>BI273+BL273</f>
        <v>0</v>
      </c>
      <c r="BI273" s="95">
        <f>BJ273+BK273</f>
        <v>0</v>
      </c>
      <c r="BJ273" s="95">
        <v>0</v>
      </c>
      <c r="BK273" s="95">
        <v>0</v>
      </c>
      <c r="BL273" s="95">
        <f>BM273+BN273</f>
        <v>0</v>
      </c>
      <c r="BM273" s="95">
        <v>0</v>
      </c>
      <c r="BN273" s="95">
        <v>0</v>
      </c>
      <c r="BO273" s="95">
        <f>BP273+BS273</f>
        <v>0</v>
      </c>
      <c r="BP273" s="95">
        <f>BQ273+BR273</f>
        <v>0</v>
      </c>
      <c r="BQ273" s="95">
        <v>0</v>
      </c>
      <c r="BR273" s="95">
        <v>0</v>
      </c>
      <c r="BS273" s="95">
        <f>BT273+BU273</f>
        <v>0</v>
      </c>
      <c r="BT273" s="95">
        <v>0</v>
      </c>
      <c r="BU273" s="95">
        <v>0</v>
      </c>
      <c r="BV273" s="95">
        <f>BW273+BZ273</f>
        <v>0</v>
      </c>
      <c r="BW273" s="95">
        <f>BX273+BY273</f>
        <v>0</v>
      </c>
      <c r="BX273" s="95">
        <v>0</v>
      </c>
      <c r="BY273" s="95">
        <v>0</v>
      </c>
      <c r="BZ273" s="95">
        <f>CA273+CB273</f>
        <v>0</v>
      </c>
      <c r="CA273" s="95">
        <v>0</v>
      </c>
      <c r="CB273" s="95">
        <v>0</v>
      </c>
      <c r="CC273" s="95">
        <f>CD273+CG273</f>
        <v>0</v>
      </c>
      <c r="CD273" s="95">
        <f>CE273+CF273</f>
        <v>0</v>
      </c>
      <c r="CE273" s="95">
        <f t="shared" si="1350"/>
        <v>0</v>
      </c>
      <c r="CF273" s="95">
        <f t="shared" si="1350"/>
        <v>0</v>
      </c>
      <c r="CG273" s="95">
        <f>CH273+CI273</f>
        <v>0</v>
      </c>
      <c r="CH273" s="95">
        <f t="shared" si="1351"/>
        <v>0</v>
      </c>
      <c r="CI273" s="95">
        <f t="shared" si="1351"/>
        <v>0</v>
      </c>
      <c r="CJ273" s="95">
        <f>CK273+CN273</f>
        <v>0</v>
      </c>
      <c r="CK273" s="95">
        <f>CL273+CM273</f>
        <v>0</v>
      </c>
      <c r="CL273" s="95">
        <v>0</v>
      </c>
      <c r="CM273" s="95">
        <v>0</v>
      </c>
      <c r="CN273" s="95">
        <f>CO273+CP273</f>
        <v>0</v>
      </c>
      <c r="CO273" s="95">
        <v>0</v>
      </c>
      <c r="CP273" s="95">
        <v>0</v>
      </c>
      <c r="CQ273" s="95">
        <f>CR273+CU273</f>
        <v>0</v>
      </c>
      <c r="CR273" s="95">
        <f>CS273+CT273</f>
        <v>0</v>
      </c>
      <c r="CS273" s="95">
        <v>0</v>
      </c>
      <c r="CT273" s="95">
        <v>0</v>
      </c>
      <c r="CU273" s="95">
        <f>CV273+CW273</f>
        <v>0</v>
      </c>
      <c r="CV273" s="95">
        <v>0</v>
      </c>
      <c r="CW273" s="95">
        <v>0</v>
      </c>
      <c r="CX273" s="95">
        <f>CY273+DB273</f>
        <v>0</v>
      </c>
      <c r="CY273" s="95">
        <f>CZ273+DA273</f>
        <v>0</v>
      </c>
      <c r="CZ273" s="95">
        <v>0</v>
      </c>
      <c r="DA273" s="95">
        <v>0</v>
      </c>
      <c r="DB273" s="95">
        <f>DC273+DD273</f>
        <v>0</v>
      </c>
      <c r="DC273" s="95">
        <v>0</v>
      </c>
      <c r="DD273" s="95">
        <v>0</v>
      </c>
      <c r="DE273" s="95">
        <f>DF273+DI273</f>
        <v>0</v>
      </c>
      <c r="DF273" s="95">
        <f>DG273+DH273</f>
        <v>0</v>
      </c>
      <c r="DG273" s="95">
        <f t="shared" si="1352"/>
        <v>0</v>
      </c>
      <c r="DH273" s="95">
        <f t="shared" si="1352"/>
        <v>0</v>
      </c>
      <c r="DI273" s="95">
        <f>DJ273+DK273</f>
        <v>0</v>
      </c>
      <c r="DJ273" s="95">
        <f t="shared" si="1353"/>
        <v>0</v>
      </c>
      <c r="DK273" s="95">
        <f t="shared" si="1353"/>
        <v>0</v>
      </c>
      <c r="DL273" s="95">
        <f>DM273+DP273</f>
        <v>0</v>
      </c>
      <c r="DM273" s="95">
        <f>DN273+DO273</f>
        <v>0</v>
      </c>
      <c r="DN273" s="95">
        <f t="shared" si="1262"/>
        <v>0</v>
      </c>
      <c r="DO273" s="95">
        <f t="shared" si="1262"/>
        <v>0</v>
      </c>
      <c r="DP273" s="95">
        <f>DQ273+DR273</f>
        <v>0</v>
      </c>
      <c r="DQ273" s="95">
        <f t="shared" si="1263"/>
        <v>0</v>
      </c>
      <c r="DR273" s="95">
        <f t="shared" si="1263"/>
        <v>0</v>
      </c>
    </row>
    <row r="274" spans="1:122" s="96" customFormat="1" ht="15" customHeight="1" x14ac:dyDescent="0.25">
      <c r="A274" s="97"/>
      <c r="B274" s="93"/>
      <c r="C274" s="94" t="s">
        <v>54</v>
      </c>
      <c r="D274" s="95">
        <f>E274+H274</f>
        <v>0</v>
      </c>
      <c r="E274" s="95">
        <f>F274+G274</f>
        <v>0</v>
      </c>
      <c r="F274" s="95">
        <v>0</v>
      </c>
      <c r="G274" s="95">
        <v>0</v>
      </c>
      <c r="H274" s="95">
        <f>I274+J274</f>
        <v>0</v>
      </c>
      <c r="I274" s="95">
        <v>0</v>
      </c>
      <c r="J274" s="95">
        <v>0</v>
      </c>
      <c r="K274" s="95">
        <f>L274+O274</f>
        <v>0</v>
      </c>
      <c r="L274" s="95">
        <f>M274+N274</f>
        <v>0</v>
      </c>
      <c r="M274" s="95">
        <v>0</v>
      </c>
      <c r="N274" s="95">
        <v>0</v>
      </c>
      <c r="O274" s="95">
        <f>P274+Q274</f>
        <v>0</v>
      </c>
      <c r="P274" s="95">
        <v>0</v>
      </c>
      <c r="Q274" s="95">
        <v>0</v>
      </c>
      <c r="R274" s="95">
        <f>S274+V274</f>
        <v>0</v>
      </c>
      <c r="S274" s="95">
        <f>T274+U274</f>
        <v>0</v>
      </c>
      <c r="T274" s="95">
        <v>0</v>
      </c>
      <c r="U274" s="95">
        <v>0</v>
      </c>
      <c r="V274" s="95">
        <f>W274+X274</f>
        <v>0</v>
      </c>
      <c r="W274" s="95">
        <v>0</v>
      </c>
      <c r="X274" s="95">
        <v>0</v>
      </c>
      <c r="Y274" s="95">
        <f>Z274+AC274</f>
        <v>0</v>
      </c>
      <c r="Z274" s="95">
        <f>AA274+AB274</f>
        <v>0</v>
      </c>
      <c r="AA274" s="95">
        <f t="shared" si="1272"/>
        <v>0</v>
      </c>
      <c r="AB274" s="95">
        <f t="shared" si="1272"/>
        <v>0</v>
      </c>
      <c r="AC274" s="95">
        <f>AD274+AE274</f>
        <v>0</v>
      </c>
      <c r="AD274" s="95">
        <f t="shared" si="1273"/>
        <v>0</v>
      </c>
      <c r="AE274" s="95">
        <f t="shared" si="1273"/>
        <v>0</v>
      </c>
      <c r="AF274" s="95">
        <f>AG274+AJ274</f>
        <v>0</v>
      </c>
      <c r="AG274" s="95">
        <f>AH274+AI274</f>
        <v>0</v>
      </c>
      <c r="AH274" s="95">
        <v>0</v>
      </c>
      <c r="AI274" s="95">
        <v>0</v>
      </c>
      <c r="AJ274" s="95">
        <f>AK274+AL274</f>
        <v>0</v>
      </c>
      <c r="AK274" s="95">
        <v>0</v>
      </c>
      <c r="AL274" s="95">
        <v>0</v>
      </c>
      <c r="AM274" s="95">
        <f>AN274+AQ274</f>
        <v>0</v>
      </c>
      <c r="AN274" s="95">
        <f>AO274+AP274</f>
        <v>0</v>
      </c>
      <c r="AO274" s="95">
        <v>0</v>
      </c>
      <c r="AP274" s="95">
        <v>0</v>
      </c>
      <c r="AQ274" s="95">
        <f>AR274+AS274</f>
        <v>0</v>
      </c>
      <c r="AR274" s="95">
        <v>0</v>
      </c>
      <c r="AS274" s="95">
        <v>0</v>
      </c>
      <c r="AT274" s="95">
        <f>AU274+AX274</f>
        <v>0</v>
      </c>
      <c r="AU274" s="95">
        <f>AV274+AW274</f>
        <v>0</v>
      </c>
      <c r="AV274" s="95">
        <v>0</v>
      </c>
      <c r="AW274" s="95">
        <v>0</v>
      </c>
      <c r="AX274" s="95">
        <f>AY274+AZ274</f>
        <v>0</v>
      </c>
      <c r="AY274" s="95">
        <v>0</v>
      </c>
      <c r="AZ274" s="95">
        <v>0</v>
      </c>
      <c r="BA274" s="95">
        <f>BB274+BE274</f>
        <v>0</v>
      </c>
      <c r="BB274" s="95">
        <f>BC274+BD274</f>
        <v>0</v>
      </c>
      <c r="BC274" s="95">
        <f t="shared" si="1274"/>
        <v>0</v>
      </c>
      <c r="BD274" s="95">
        <f t="shared" si="1274"/>
        <v>0</v>
      </c>
      <c r="BE274" s="95">
        <f>BF274+BG274</f>
        <v>0</v>
      </c>
      <c r="BF274" s="95">
        <f t="shared" si="1275"/>
        <v>0</v>
      </c>
      <c r="BG274" s="95">
        <f t="shared" si="1275"/>
        <v>0</v>
      </c>
      <c r="BH274" s="95">
        <f>BI274+BL274</f>
        <v>0</v>
      </c>
      <c r="BI274" s="95">
        <f>BJ274+BK274</f>
        <v>0</v>
      </c>
      <c r="BJ274" s="95">
        <v>0</v>
      </c>
      <c r="BK274" s="95">
        <v>0</v>
      </c>
      <c r="BL274" s="95">
        <f>BM274+BN274</f>
        <v>0</v>
      </c>
      <c r="BM274" s="95">
        <v>0</v>
      </c>
      <c r="BN274" s="95">
        <v>0</v>
      </c>
      <c r="BO274" s="95">
        <f>BP274+BS274</f>
        <v>0</v>
      </c>
      <c r="BP274" s="95">
        <f>BQ274+BR274</f>
        <v>0</v>
      </c>
      <c r="BQ274" s="95">
        <v>0</v>
      </c>
      <c r="BR274" s="95">
        <v>0</v>
      </c>
      <c r="BS274" s="95">
        <f>BT274+BU274</f>
        <v>0</v>
      </c>
      <c r="BT274" s="95">
        <v>0</v>
      </c>
      <c r="BU274" s="95">
        <v>0</v>
      </c>
      <c r="BV274" s="95">
        <f>BW274+BZ274</f>
        <v>0</v>
      </c>
      <c r="BW274" s="95">
        <f>BX274+BY274</f>
        <v>0</v>
      </c>
      <c r="BX274" s="95">
        <v>0</v>
      </c>
      <c r="BY274" s="95">
        <v>0</v>
      </c>
      <c r="BZ274" s="95">
        <f>CA274+CB274</f>
        <v>0</v>
      </c>
      <c r="CA274" s="95">
        <v>0</v>
      </c>
      <c r="CB274" s="95">
        <v>0</v>
      </c>
      <c r="CC274" s="95">
        <f>CD274+CG274</f>
        <v>0</v>
      </c>
      <c r="CD274" s="95">
        <f>CE274+CF274</f>
        <v>0</v>
      </c>
      <c r="CE274" s="95">
        <f t="shared" si="1350"/>
        <v>0</v>
      </c>
      <c r="CF274" s="95">
        <f t="shared" si="1350"/>
        <v>0</v>
      </c>
      <c r="CG274" s="95">
        <f>CH274+CI274</f>
        <v>0</v>
      </c>
      <c r="CH274" s="95">
        <f t="shared" si="1351"/>
        <v>0</v>
      </c>
      <c r="CI274" s="95">
        <f t="shared" si="1351"/>
        <v>0</v>
      </c>
      <c r="CJ274" s="95">
        <f>CK274+CN274</f>
        <v>0</v>
      </c>
      <c r="CK274" s="95">
        <f>CL274+CM274</f>
        <v>0</v>
      </c>
      <c r="CL274" s="95">
        <v>0</v>
      </c>
      <c r="CM274" s="95">
        <v>0</v>
      </c>
      <c r="CN274" s="95">
        <f>CO274+CP274</f>
        <v>0</v>
      </c>
      <c r="CO274" s="95">
        <v>0</v>
      </c>
      <c r="CP274" s="95">
        <v>0</v>
      </c>
      <c r="CQ274" s="95">
        <f>CR274+CU274</f>
        <v>0</v>
      </c>
      <c r="CR274" s="95">
        <f>CS274+CT274</f>
        <v>0</v>
      </c>
      <c r="CS274" s="95">
        <v>0</v>
      </c>
      <c r="CT274" s="95">
        <v>0</v>
      </c>
      <c r="CU274" s="95">
        <f>CV274+CW274</f>
        <v>0</v>
      </c>
      <c r="CV274" s="95">
        <v>0</v>
      </c>
      <c r="CW274" s="95">
        <v>0</v>
      </c>
      <c r="CX274" s="95">
        <f>CY274+DB274</f>
        <v>0</v>
      </c>
      <c r="CY274" s="95">
        <f>CZ274+DA274</f>
        <v>0</v>
      </c>
      <c r="CZ274" s="95">
        <v>0</v>
      </c>
      <c r="DA274" s="95">
        <v>0</v>
      </c>
      <c r="DB274" s="95">
        <f>DC274+DD274</f>
        <v>0</v>
      </c>
      <c r="DC274" s="95">
        <v>0</v>
      </c>
      <c r="DD274" s="95">
        <v>0</v>
      </c>
      <c r="DE274" s="95">
        <f>DF274+DI274</f>
        <v>0</v>
      </c>
      <c r="DF274" s="95">
        <f>DG274+DH274</f>
        <v>0</v>
      </c>
      <c r="DG274" s="95">
        <f t="shared" si="1352"/>
        <v>0</v>
      </c>
      <c r="DH274" s="95">
        <f t="shared" si="1352"/>
        <v>0</v>
      </c>
      <c r="DI274" s="95">
        <f>DJ274+DK274</f>
        <v>0</v>
      </c>
      <c r="DJ274" s="95">
        <f t="shared" si="1353"/>
        <v>0</v>
      </c>
      <c r="DK274" s="95">
        <f t="shared" si="1353"/>
        <v>0</v>
      </c>
      <c r="DL274" s="95">
        <f>DM274+DP274</f>
        <v>0</v>
      </c>
      <c r="DM274" s="95">
        <f>DN274+DO274</f>
        <v>0</v>
      </c>
      <c r="DN274" s="95">
        <f t="shared" si="1262"/>
        <v>0</v>
      </c>
      <c r="DO274" s="95">
        <f t="shared" si="1262"/>
        <v>0</v>
      </c>
      <c r="DP274" s="95">
        <f>DQ274+DR274</f>
        <v>0</v>
      </c>
      <c r="DQ274" s="95">
        <f t="shared" si="1263"/>
        <v>0</v>
      </c>
      <c r="DR274" s="95">
        <f t="shared" si="1263"/>
        <v>0</v>
      </c>
    </row>
    <row r="275" spans="1:122" s="96" customFormat="1" ht="15" customHeight="1" x14ac:dyDescent="0.25">
      <c r="A275" s="97"/>
      <c r="B275" s="93"/>
      <c r="C275" s="94" t="s">
        <v>29</v>
      </c>
      <c r="D275" s="95">
        <f>E275+H275</f>
        <v>0</v>
      </c>
      <c r="E275" s="95">
        <f>F275+G275</f>
        <v>0</v>
      </c>
      <c r="F275" s="95">
        <v>0</v>
      </c>
      <c r="G275" s="95">
        <v>0</v>
      </c>
      <c r="H275" s="95">
        <f>I275+J275</f>
        <v>0</v>
      </c>
      <c r="I275" s="95">
        <v>0</v>
      </c>
      <c r="J275" s="95">
        <v>0</v>
      </c>
      <c r="K275" s="95">
        <f>L275+O275</f>
        <v>0</v>
      </c>
      <c r="L275" s="95">
        <f>M275+N275</f>
        <v>0</v>
      </c>
      <c r="M275" s="95">
        <v>0</v>
      </c>
      <c r="N275" s="95">
        <v>0</v>
      </c>
      <c r="O275" s="95">
        <f>P275+Q275</f>
        <v>0</v>
      </c>
      <c r="P275" s="95">
        <v>0</v>
      </c>
      <c r="Q275" s="95">
        <v>0</v>
      </c>
      <c r="R275" s="95">
        <f>S275+V275</f>
        <v>0</v>
      </c>
      <c r="S275" s="95">
        <f>T275+U275</f>
        <v>0</v>
      </c>
      <c r="T275" s="95">
        <v>0</v>
      </c>
      <c r="U275" s="95">
        <v>0</v>
      </c>
      <c r="V275" s="95">
        <f>W275+X275</f>
        <v>0</v>
      </c>
      <c r="W275" s="95">
        <v>0</v>
      </c>
      <c r="X275" s="95">
        <v>0</v>
      </c>
      <c r="Y275" s="95">
        <f>Z275+AC275</f>
        <v>0</v>
      </c>
      <c r="Z275" s="95">
        <f>AA275+AB275</f>
        <v>0</v>
      </c>
      <c r="AA275" s="95">
        <f t="shared" si="1272"/>
        <v>0</v>
      </c>
      <c r="AB275" s="95">
        <f t="shared" si="1272"/>
        <v>0</v>
      </c>
      <c r="AC275" s="95">
        <f>AD275+AE275</f>
        <v>0</v>
      </c>
      <c r="AD275" s="95">
        <f t="shared" si="1273"/>
        <v>0</v>
      </c>
      <c r="AE275" s="95">
        <f t="shared" si="1273"/>
        <v>0</v>
      </c>
      <c r="AF275" s="95">
        <f>AG275+AJ275</f>
        <v>0</v>
      </c>
      <c r="AG275" s="95">
        <f>AH275+AI275</f>
        <v>0</v>
      </c>
      <c r="AH275" s="95">
        <v>0</v>
      </c>
      <c r="AI275" s="95">
        <v>0</v>
      </c>
      <c r="AJ275" s="95">
        <f>AK275+AL275</f>
        <v>0</v>
      </c>
      <c r="AK275" s="95">
        <v>0</v>
      </c>
      <c r="AL275" s="95">
        <v>0</v>
      </c>
      <c r="AM275" s="95">
        <f>AN275+AQ275</f>
        <v>0</v>
      </c>
      <c r="AN275" s="95">
        <f>AO275+AP275</f>
        <v>0</v>
      </c>
      <c r="AO275" s="95">
        <v>0</v>
      </c>
      <c r="AP275" s="95">
        <v>0</v>
      </c>
      <c r="AQ275" s="95">
        <f>AR275+AS275</f>
        <v>0</v>
      </c>
      <c r="AR275" s="95">
        <v>0</v>
      </c>
      <c r="AS275" s="95">
        <v>0</v>
      </c>
      <c r="AT275" s="95">
        <f>AU275+AX275</f>
        <v>0</v>
      </c>
      <c r="AU275" s="95">
        <f>AV275+AW275</f>
        <v>0</v>
      </c>
      <c r="AV275" s="95">
        <v>0</v>
      </c>
      <c r="AW275" s="95">
        <v>0</v>
      </c>
      <c r="AX275" s="95">
        <f>AY275+AZ275</f>
        <v>0</v>
      </c>
      <c r="AY275" s="95">
        <v>0</v>
      </c>
      <c r="AZ275" s="95">
        <v>0</v>
      </c>
      <c r="BA275" s="95">
        <f>BB275+BE275</f>
        <v>0</v>
      </c>
      <c r="BB275" s="95">
        <f>BC275+BD275</f>
        <v>0</v>
      </c>
      <c r="BC275" s="95">
        <f t="shared" si="1274"/>
        <v>0</v>
      </c>
      <c r="BD275" s="95">
        <f t="shared" si="1274"/>
        <v>0</v>
      </c>
      <c r="BE275" s="95">
        <f>BF275+BG275</f>
        <v>0</v>
      </c>
      <c r="BF275" s="95">
        <f t="shared" si="1275"/>
        <v>0</v>
      </c>
      <c r="BG275" s="95">
        <f t="shared" si="1275"/>
        <v>0</v>
      </c>
      <c r="BH275" s="95">
        <f>BI275+BL275</f>
        <v>0</v>
      </c>
      <c r="BI275" s="95">
        <f>BJ275+BK275</f>
        <v>0</v>
      </c>
      <c r="BJ275" s="95">
        <v>0</v>
      </c>
      <c r="BK275" s="95">
        <v>0</v>
      </c>
      <c r="BL275" s="95">
        <f>BM275+BN275</f>
        <v>0</v>
      </c>
      <c r="BM275" s="95">
        <v>0</v>
      </c>
      <c r="BN275" s="95">
        <v>0</v>
      </c>
      <c r="BO275" s="95">
        <f>BP275+BS275</f>
        <v>0</v>
      </c>
      <c r="BP275" s="95">
        <f>BQ275+BR275</f>
        <v>0</v>
      </c>
      <c r="BQ275" s="95">
        <v>0</v>
      </c>
      <c r="BR275" s="95">
        <v>0</v>
      </c>
      <c r="BS275" s="95">
        <f>BT275+BU275</f>
        <v>0</v>
      </c>
      <c r="BT275" s="95">
        <v>0</v>
      </c>
      <c r="BU275" s="95">
        <v>0</v>
      </c>
      <c r="BV275" s="95">
        <f>BW275+BZ275</f>
        <v>0</v>
      </c>
      <c r="BW275" s="95">
        <f>BX275+BY275</f>
        <v>0</v>
      </c>
      <c r="BX275" s="95">
        <v>0</v>
      </c>
      <c r="BY275" s="95">
        <v>0</v>
      </c>
      <c r="BZ275" s="95">
        <f>CA275+CB275</f>
        <v>0</v>
      </c>
      <c r="CA275" s="95">
        <v>0</v>
      </c>
      <c r="CB275" s="95">
        <v>0</v>
      </c>
      <c r="CC275" s="95">
        <f>CD275+CG275</f>
        <v>0</v>
      </c>
      <c r="CD275" s="95">
        <f>CE275+CF275</f>
        <v>0</v>
      </c>
      <c r="CE275" s="95">
        <f t="shared" si="1350"/>
        <v>0</v>
      </c>
      <c r="CF275" s="95">
        <f t="shared" si="1350"/>
        <v>0</v>
      </c>
      <c r="CG275" s="95">
        <f>CH275+CI275</f>
        <v>0</v>
      </c>
      <c r="CH275" s="95">
        <f t="shared" si="1351"/>
        <v>0</v>
      </c>
      <c r="CI275" s="95">
        <f t="shared" si="1351"/>
        <v>0</v>
      </c>
      <c r="CJ275" s="95">
        <f>CK275+CN275</f>
        <v>0</v>
      </c>
      <c r="CK275" s="95">
        <f>CL275+CM275</f>
        <v>0</v>
      </c>
      <c r="CL275" s="95">
        <v>0</v>
      </c>
      <c r="CM275" s="95">
        <v>0</v>
      </c>
      <c r="CN275" s="95">
        <f>CO275+CP275</f>
        <v>0</v>
      </c>
      <c r="CO275" s="95">
        <v>0</v>
      </c>
      <c r="CP275" s="95">
        <v>0</v>
      </c>
      <c r="CQ275" s="95">
        <f>CR275+CU275</f>
        <v>0</v>
      </c>
      <c r="CR275" s="95">
        <f>CS275+CT275</f>
        <v>0</v>
      </c>
      <c r="CS275" s="95">
        <v>0</v>
      </c>
      <c r="CT275" s="95">
        <v>0</v>
      </c>
      <c r="CU275" s="95">
        <f>CV275+CW275</f>
        <v>0</v>
      </c>
      <c r="CV275" s="95">
        <v>0</v>
      </c>
      <c r="CW275" s="95">
        <v>0</v>
      </c>
      <c r="CX275" s="95">
        <f>CY275+DB275</f>
        <v>0</v>
      </c>
      <c r="CY275" s="95">
        <f>CZ275+DA275</f>
        <v>0</v>
      </c>
      <c r="CZ275" s="95">
        <v>0</v>
      </c>
      <c r="DA275" s="95">
        <v>0</v>
      </c>
      <c r="DB275" s="95">
        <f>DC275+DD275</f>
        <v>0</v>
      </c>
      <c r="DC275" s="95">
        <v>0</v>
      </c>
      <c r="DD275" s="95">
        <v>0</v>
      </c>
      <c r="DE275" s="95">
        <f>DF275+DI275</f>
        <v>0</v>
      </c>
      <c r="DF275" s="95">
        <f>DG275+DH275</f>
        <v>0</v>
      </c>
      <c r="DG275" s="95">
        <f t="shared" si="1352"/>
        <v>0</v>
      </c>
      <c r="DH275" s="95">
        <f t="shared" si="1352"/>
        <v>0</v>
      </c>
      <c r="DI275" s="95">
        <f>DJ275+DK275</f>
        <v>0</v>
      </c>
      <c r="DJ275" s="95">
        <f t="shared" si="1353"/>
        <v>0</v>
      </c>
      <c r="DK275" s="95">
        <f t="shared" si="1353"/>
        <v>0</v>
      </c>
      <c r="DL275" s="95">
        <f>DM275+DP275</f>
        <v>0</v>
      </c>
      <c r="DM275" s="95">
        <f>DN275+DO275</f>
        <v>0</v>
      </c>
      <c r="DN275" s="95">
        <f t="shared" si="1262"/>
        <v>0</v>
      </c>
      <c r="DO275" s="95">
        <f t="shared" si="1262"/>
        <v>0</v>
      </c>
      <c r="DP275" s="95">
        <f>DQ275+DR275</f>
        <v>0</v>
      </c>
      <c r="DQ275" s="95">
        <f t="shared" si="1263"/>
        <v>0</v>
      </c>
      <c r="DR275" s="95">
        <f t="shared" si="1263"/>
        <v>0</v>
      </c>
    </row>
    <row r="276" spans="1:122" s="96" customFormat="1" ht="15" customHeight="1" x14ac:dyDescent="0.25">
      <c r="A276" s="97"/>
      <c r="B276" s="93"/>
      <c r="C276" s="99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  <c r="CD276" s="95"/>
      <c r="CE276" s="95"/>
      <c r="CF276" s="95"/>
      <c r="CG276" s="95"/>
      <c r="CH276" s="95"/>
      <c r="CI276" s="95"/>
      <c r="CJ276" s="95"/>
      <c r="CK276" s="95"/>
      <c r="CL276" s="95"/>
      <c r="CM276" s="95"/>
      <c r="CN276" s="95"/>
      <c r="CO276" s="95"/>
      <c r="CP276" s="95"/>
      <c r="CQ276" s="95"/>
      <c r="CR276" s="95"/>
      <c r="CS276" s="95"/>
      <c r="CT276" s="95"/>
      <c r="CU276" s="95"/>
      <c r="CV276" s="95"/>
      <c r="CW276" s="95"/>
      <c r="CX276" s="95"/>
      <c r="CY276" s="95"/>
      <c r="CZ276" s="95"/>
      <c r="DA276" s="95"/>
      <c r="DB276" s="95"/>
      <c r="DC276" s="95"/>
      <c r="DD276" s="95"/>
      <c r="DE276" s="95"/>
      <c r="DF276" s="95"/>
      <c r="DG276" s="95"/>
      <c r="DH276" s="95"/>
      <c r="DI276" s="95"/>
      <c r="DJ276" s="95"/>
      <c r="DK276" s="95"/>
      <c r="DL276" s="95"/>
      <c r="DM276" s="95"/>
      <c r="DN276" s="95"/>
      <c r="DO276" s="95"/>
      <c r="DP276" s="95"/>
      <c r="DQ276" s="95"/>
      <c r="DR276" s="95"/>
    </row>
    <row r="277" spans="1:122" s="96" customFormat="1" ht="15" customHeight="1" x14ac:dyDescent="0.25">
      <c r="A277" s="92" t="s">
        <v>236</v>
      </c>
      <c r="B277" s="93"/>
      <c r="C277" s="94"/>
      <c r="D277" s="95">
        <f>D279+D294+D300+D310+D326</f>
        <v>25618</v>
      </c>
      <c r="E277" s="95">
        <f t="shared" ref="E277:BN277" si="1354">E279+E294+E300+E310+E326</f>
        <v>25618</v>
      </c>
      <c r="F277" s="95">
        <f t="shared" si="1354"/>
        <v>12594</v>
      </c>
      <c r="G277" s="95">
        <f t="shared" si="1354"/>
        <v>13024</v>
      </c>
      <c r="H277" s="95">
        <f t="shared" si="1354"/>
        <v>0</v>
      </c>
      <c r="I277" s="95">
        <f t="shared" si="1354"/>
        <v>0</v>
      </c>
      <c r="J277" s="95">
        <f t="shared" si="1354"/>
        <v>0</v>
      </c>
      <c r="K277" s="95">
        <f>K279+K294+K300+K310+K326</f>
        <v>28237.5</v>
      </c>
      <c r="L277" s="95">
        <f t="shared" ref="L277" si="1355">L279+L294+L300+L310+L326</f>
        <v>28237.5</v>
      </c>
      <c r="M277" s="95">
        <f t="shared" si="1354"/>
        <v>14611.5</v>
      </c>
      <c r="N277" s="95">
        <f t="shared" si="1354"/>
        <v>13626</v>
      </c>
      <c r="O277" s="95">
        <f t="shared" si="1354"/>
        <v>0</v>
      </c>
      <c r="P277" s="95">
        <f t="shared" si="1354"/>
        <v>0</v>
      </c>
      <c r="Q277" s="95">
        <f t="shared" si="1354"/>
        <v>0</v>
      </c>
      <c r="R277" s="95">
        <f>R279+R294+R300+R310+R326</f>
        <v>29140</v>
      </c>
      <c r="S277" s="95">
        <f t="shared" ref="S277" si="1356">S279+S294+S300+S310+S326</f>
        <v>29140</v>
      </c>
      <c r="T277" s="95">
        <f t="shared" si="1354"/>
        <v>14501</v>
      </c>
      <c r="U277" s="95">
        <f t="shared" si="1354"/>
        <v>14639</v>
      </c>
      <c r="V277" s="95">
        <f t="shared" si="1354"/>
        <v>0</v>
      </c>
      <c r="W277" s="95">
        <f t="shared" si="1354"/>
        <v>0</v>
      </c>
      <c r="X277" s="95">
        <f t="shared" si="1354"/>
        <v>0</v>
      </c>
      <c r="Y277" s="95">
        <f>Y279+Y294+Y300+Y310+Y326</f>
        <v>82995.5</v>
      </c>
      <c r="Z277" s="95">
        <f t="shared" ref="Z277:AE277" si="1357">Z279+Z294+Z300+Z310+Z326</f>
        <v>82995.5</v>
      </c>
      <c r="AA277" s="95">
        <f t="shared" si="1357"/>
        <v>41706.5</v>
      </c>
      <c r="AB277" s="95">
        <f t="shared" si="1357"/>
        <v>41289</v>
      </c>
      <c r="AC277" s="95">
        <f t="shared" si="1357"/>
        <v>0</v>
      </c>
      <c r="AD277" s="95">
        <f t="shared" si="1357"/>
        <v>0</v>
      </c>
      <c r="AE277" s="95">
        <f t="shared" si="1357"/>
        <v>0</v>
      </c>
      <c r="AF277" s="95">
        <f>AF279+AF294+AF300+AF310+AF326</f>
        <v>29637.5</v>
      </c>
      <c r="AG277" s="95">
        <f t="shared" ref="AG277" si="1358">AG279+AG294+AG300+AG310+AG326</f>
        <v>29637.5</v>
      </c>
      <c r="AH277" s="95">
        <f t="shared" si="1354"/>
        <v>15047.5</v>
      </c>
      <c r="AI277" s="95">
        <f t="shared" si="1354"/>
        <v>14590</v>
      </c>
      <c r="AJ277" s="95">
        <f t="shared" si="1354"/>
        <v>0</v>
      </c>
      <c r="AK277" s="95">
        <f t="shared" si="1354"/>
        <v>0</v>
      </c>
      <c r="AL277" s="95">
        <f t="shared" si="1354"/>
        <v>0</v>
      </c>
      <c r="AM277" s="95">
        <f>AM279+AM294+AM300+AM310+AM326</f>
        <v>30051</v>
      </c>
      <c r="AN277" s="95">
        <f t="shared" ref="AN277" si="1359">AN279+AN294+AN300+AN310+AN326</f>
        <v>30051</v>
      </c>
      <c r="AO277" s="95">
        <f t="shared" si="1354"/>
        <v>15121</v>
      </c>
      <c r="AP277" s="95">
        <f t="shared" si="1354"/>
        <v>14930</v>
      </c>
      <c r="AQ277" s="95">
        <f t="shared" si="1354"/>
        <v>0</v>
      </c>
      <c r="AR277" s="95">
        <f t="shared" si="1354"/>
        <v>0</v>
      </c>
      <c r="AS277" s="95">
        <f t="shared" si="1354"/>
        <v>0</v>
      </c>
      <c r="AT277" s="95">
        <f>AT279+AT294+AT300+AT310+AT326</f>
        <v>30435.5</v>
      </c>
      <c r="AU277" s="95">
        <f t="shared" ref="AU277" si="1360">AU279+AU294+AU300+AU310+AU326</f>
        <v>30435.5</v>
      </c>
      <c r="AV277" s="95">
        <f t="shared" si="1354"/>
        <v>15282.5</v>
      </c>
      <c r="AW277" s="95">
        <f t="shared" si="1354"/>
        <v>15153</v>
      </c>
      <c r="AX277" s="95">
        <f t="shared" si="1354"/>
        <v>0</v>
      </c>
      <c r="AY277" s="95">
        <f t="shared" si="1354"/>
        <v>0</v>
      </c>
      <c r="AZ277" s="95">
        <f t="shared" si="1354"/>
        <v>0</v>
      </c>
      <c r="BA277" s="95">
        <f>BA279+BA294+BA300+BA310+BA326</f>
        <v>90124</v>
      </c>
      <c r="BB277" s="95">
        <f t="shared" ref="BB277:BG277" si="1361">BB279+BB294+BB300+BB310+BB326</f>
        <v>90124</v>
      </c>
      <c r="BC277" s="95">
        <f t="shared" si="1361"/>
        <v>45451</v>
      </c>
      <c r="BD277" s="95">
        <f t="shared" si="1361"/>
        <v>44673</v>
      </c>
      <c r="BE277" s="95">
        <f t="shared" si="1361"/>
        <v>0</v>
      </c>
      <c r="BF277" s="95">
        <f t="shared" si="1361"/>
        <v>0</v>
      </c>
      <c r="BG277" s="95">
        <f t="shared" si="1361"/>
        <v>0</v>
      </c>
      <c r="BH277" s="95">
        <f>BH279+BH294+BH300+BH310+BH326</f>
        <v>31215</v>
      </c>
      <c r="BI277" s="95">
        <f t="shared" ref="BI277" si="1362">BI279+BI294+BI300+BI310+BI326</f>
        <v>31215</v>
      </c>
      <c r="BJ277" s="95">
        <f t="shared" si="1354"/>
        <v>15352.5</v>
      </c>
      <c r="BK277" s="95">
        <f t="shared" si="1354"/>
        <v>15862.5</v>
      </c>
      <c r="BL277" s="95">
        <f t="shared" si="1354"/>
        <v>0</v>
      </c>
      <c r="BM277" s="95">
        <f t="shared" si="1354"/>
        <v>0</v>
      </c>
      <c r="BN277" s="95">
        <f t="shared" si="1354"/>
        <v>0</v>
      </c>
      <c r="BO277" s="95">
        <f>BO279+BO294+BO300+BO310+BO326</f>
        <v>34188</v>
      </c>
      <c r="BP277" s="95">
        <f t="shared" ref="BP277:DD277" si="1363">BP279+BP294+BP300+BP310+BP326</f>
        <v>34188</v>
      </c>
      <c r="BQ277" s="95">
        <f t="shared" si="1363"/>
        <v>17498</v>
      </c>
      <c r="BR277" s="95">
        <f t="shared" si="1363"/>
        <v>16690</v>
      </c>
      <c r="BS277" s="95">
        <f t="shared" si="1363"/>
        <v>0</v>
      </c>
      <c r="BT277" s="95">
        <f t="shared" si="1363"/>
        <v>0</v>
      </c>
      <c r="BU277" s="95">
        <f t="shared" si="1363"/>
        <v>0</v>
      </c>
      <c r="BV277" s="95">
        <f>BV279+BV294+BV300+BV310+BV326</f>
        <v>30798</v>
      </c>
      <c r="BW277" s="95">
        <f t="shared" ref="BW277" si="1364">BW279+BW294+BW300+BW310+BW326</f>
        <v>30798</v>
      </c>
      <c r="BX277" s="95">
        <f t="shared" si="1363"/>
        <v>15387.5</v>
      </c>
      <c r="BY277" s="95">
        <f t="shared" si="1363"/>
        <v>15410.5</v>
      </c>
      <c r="BZ277" s="95">
        <f t="shared" si="1363"/>
        <v>0</v>
      </c>
      <c r="CA277" s="95">
        <f t="shared" si="1363"/>
        <v>0</v>
      </c>
      <c r="CB277" s="95">
        <f t="shared" si="1363"/>
        <v>0</v>
      </c>
      <c r="CC277" s="95">
        <f>CC279+CC294+CC300+CC310+CC326</f>
        <v>96201</v>
      </c>
      <c r="CD277" s="95">
        <f t="shared" ref="CD277:CI277" si="1365">CD279+CD294+CD300+CD310+CD326</f>
        <v>96201</v>
      </c>
      <c r="CE277" s="95">
        <f t="shared" si="1365"/>
        <v>48238</v>
      </c>
      <c r="CF277" s="95">
        <f t="shared" si="1365"/>
        <v>47963</v>
      </c>
      <c r="CG277" s="95">
        <f t="shared" si="1365"/>
        <v>0</v>
      </c>
      <c r="CH277" s="95">
        <f t="shared" si="1365"/>
        <v>0</v>
      </c>
      <c r="CI277" s="95">
        <f t="shared" si="1365"/>
        <v>0</v>
      </c>
      <c r="CJ277" s="95">
        <f>CJ279+CJ294+CJ300+CJ310+CJ326</f>
        <v>32995.75</v>
      </c>
      <c r="CK277" s="95">
        <f t="shared" ref="CK277" si="1366">CK279+CK294+CK300+CK310+CK326</f>
        <v>32995.75</v>
      </c>
      <c r="CL277" s="95">
        <f t="shared" si="1363"/>
        <v>16980.75</v>
      </c>
      <c r="CM277" s="95">
        <f t="shared" si="1363"/>
        <v>16015</v>
      </c>
      <c r="CN277" s="95">
        <f t="shared" si="1363"/>
        <v>0</v>
      </c>
      <c r="CO277" s="95">
        <f t="shared" si="1363"/>
        <v>0</v>
      </c>
      <c r="CP277" s="95">
        <f t="shared" si="1363"/>
        <v>0</v>
      </c>
      <c r="CQ277" s="95">
        <f>CQ279+CQ294+CQ300+CQ310+CQ326</f>
        <v>32946</v>
      </c>
      <c r="CR277" s="95">
        <f t="shared" ref="CR277" si="1367">CR279+CR294+CR300+CR310+CR326</f>
        <v>32946</v>
      </c>
      <c r="CS277" s="95">
        <f t="shared" si="1363"/>
        <v>16729.5</v>
      </c>
      <c r="CT277" s="95">
        <f t="shared" si="1363"/>
        <v>16216.5</v>
      </c>
      <c r="CU277" s="95">
        <f t="shared" si="1363"/>
        <v>0</v>
      </c>
      <c r="CV277" s="95">
        <f t="shared" si="1363"/>
        <v>0</v>
      </c>
      <c r="CW277" s="95">
        <f t="shared" si="1363"/>
        <v>0</v>
      </c>
      <c r="CX277" s="95">
        <f>CX279+CX294+CX300+CX310+CX326</f>
        <v>31417</v>
      </c>
      <c r="CY277" s="95">
        <f t="shared" ref="CY277" si="1368">CY279+CY294+CY300+CY310+CY326</f>
        <v>31417</v>
      </c>
      <c r="CZ277" s="95">
        <f t="shared" si="1363"/>
        <v>16114.5</v>
      </c>
      <c r="DA277" s="95">
        <f t="shared" si="1363"/>
        <v>15302.5</v>
      </c>
      <c r="DB277" s="95">
        <f t="shared" si="1363"/>
        <v>0</v>
      </c>
      <c r="DC277" s="95">
        <f t="shared" si="1363"/>
        <v>0</v>
      </c>
      <c r="DD277" s="95">
        <f t="shared" si="1363"/>
        <v>0</v>
      </c>
      <c r="DE277" s="95">
        <f>DE279+DE294+DE300+DE310+DE326</f>
        <v>97358.75</v>
      </c>
      <c r="DF277" s="95">
        <f t="shared" ref="DF277:DK277" si="1369">DF279+DF294+DF300+DF310+DF326</f>
        <v>97358.75</v>
      </c>
      <c r="DG277" s="95">
        <f t="shared" si="1369"/>
        <v>49824.75</v>
      </c>
      <c r="DH277" s="95">
        <f t="shared" si="1369"/>
        <v>47534</v>
      </c>
      <c r="DI277" s="95">
        <f t="shared" si="1369"/>
        <v>0</v>
      </c>
      <c r="DJ277" s="95">
        <f t="shared" si="1369"/>
        <v>0</v>
      </c>
      <c r="DK277" s="95">
        <f t="shared" si="1369"/>
        <v>0</v>
      </c>
      <c r="DL277" s="95">
        <f>DL279+DL294+DL300+DL310+DL326</f>
        <v>366679.25</v>
      </c>
      <c r="DM277" s="95">
        <f t="shared" ref="DM277:DR277" si="1370">DM279+DM294+DM300+DM310+DM326</f>
        <v>366679.25</v>
      </c>
      <c r="DN277" s="95">
        <f t="shared" si="1370"/>
        <v>185220.25</v>
      </c>
      <c r="DO277" s="95">
        <f t="shared" si="1370"/>
        <v>181459</v>
      </c>
      <c r="DP277" s="95">
        <f t="shared" si="1370"/>
        <v>0</v>
      </c>
      <c r="DQ277" s="95">
        <f t="shared" si="1370"/>
        <v>0</v>
      </c>
      <c r="DR277" s="95">
        <f t="shared" si="1370"/>
        <v>0</v>
      </c>
    </row>
    <row r="278" spans="1:122" s="96" customFormat="1" ht="15" customHeight="1" x14ac:dyDescent="0.25">
      <c r="A278" s="92"/>
      <c r="B278" s="93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  <c r="CD278" s="95"/>
      <c r="CE278" s="95"/>
      <c r="CF278" s="95"/>
      <c r="CG278" s="95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5"/>
      <c r="CW278" s="95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95"/>
      <c r="DM278" s="95"/>
      <c r="DN278" s="95"/>
      <c r="DO278" s="95"/>
      <c r="DP278" s="95"/>
      <c r="DQ278" s="95"/>
      <c r="DR278" s="95"/>
    </row>
    <row r="279" spans="1:122" s="96" customFormat="1" ht="15" customHeight="1" x14ac:dyDescent="0.25">
      <c r="A279" s="92"/>
      <c r="B279" s="93" t="s">
        <v>237</v>
      </c>
      <c r="C279" s="94"/>
      <c r="D279" s="95">
        <f>D280+D284+D287+D290+D291+D292</f>
        <v>18962.5</v>
      </c>
      <c r="E279" s="95">
        <f t="shared" ref="E279:BN279" si="1371">E280+E284+E287+E290+E291+E292</f>
        <v>18962.5</v>
      </c>
      <c r="F279" s="95">
        <f t="shared" si="1371"/>
        <v>9394</v>
      </c>
      <c r="G279" s="95">
        <f t="shared" si="1371"/>
        <v>9568.5</v>
      </c>
      <c r="H279" s="95">
        <f t="shared" si="1371"/>
        <v>0</v>
      </c>
      <c r="I279" s="95">
        <f t="shared" si="1371"/>
        <v>0</v>
      </c>
      <c r="J279" s="95">
        <f t="shared" si="1371"/>
        <v>0</v>
      </c>
      <c r="K279" s="95">
        <f>K280+K284+K287+K290+K291+K292</f>
        <v>20804</v>
      </c>
      <c r="L279" s="95">
        <f t="shared" ref="L279" si="1372">L280+L284+L287+L290+L291+L292</f>
        <v>20804</v>
      </c>
      <c r="M279" s="95">
        <f t="shared" si="1371"/>
        <v>10871.5</v>
      </c>
      <c r="N279" s="95">
        <f t="shared" si="1371"/>
        <v>9932.5</v>
      </c>
      <c r="O279" s="95">
        <f t="shared" si="1371"/>
        <v>0</v>
      </c>
      <c r="P279" s="95">
        <f t="shared" si="1371"/>
        <v>0</v>
      </c>
      <c r="Q279" s="95">
        <f t="shared" si="1371"/>
        <v>0</v>
      </c>
      <c r="R279" s="95">
        <f>R280+R284+R287+R290+R291+R292</f>
        <v>21358.5</v>
      </c>
      <c r="S279" s="95">
        <f t="shared" ref="S279" si="1373">S280+S284+S287+S290+S291+S292</f>
        <v>21358.5</v>
      </c>
      <c r="T279" s="95">
        <f t="shared" si="1371"/>
        <v>10737.5</v>
      </c>
      <c r="U279" s="95">
        <f t="shared" si="1371"/>
        <v>10621</v>
      </c>
      <c r="V279" s="95">
        <f t="shared" si="1371"/>
        <v>0</v>
      </c>
      <c r="W279" s="95">
        <f t="shared" si="1371"/>
        <v>0</v>
      </c>
      <c r="X279" s="95">
        <f t="shared" si="1371"/>
        <v>0</v>
      </c>
      <c r="Y279" s="95">
        <f>Y280+Y284+Y287+Y290+Y291+Y292</f>
        <v>61125</v>
      </c>
      <c r="Z279" s="95">
        <f t="shared" ref="Z279:AE279" si="1374">Z280+Z284+Z287+Z290+Z291+Z292</f>
        <v>61125</v>
      </c>
      <c r="AA279" s="95">
        <f t="shared" si="1374"/>
        <v>31003</v>
      </c>
      <c r="AB279" s="95">
        <f t="shared" si="1374"/>
        <v>30122</v>
      </c>
      <c r="AC279" s="95">
        <f t="shared" si="1374"/>
        <v>0</v>
      </c>
      <c r="AD279" s="95">
        <f t="shared" si="1374"/>
        <v>0</v>
      </c>
      <c r="AE279" s="95">
        <f t="shared" si="1374"/>
        <v>0</v>
      </c>
      <c r="AF279" s="95">
        <f>AF280+AF284+AF287+AF290+AF291+AF292</f>
        <v>21470</v>
      </c>
      <c r="AG279" s="95">
        <f t="shared" ref="AG279" si="1375">AG280+AG284+AG287+AG290+AG291+AG292</f>
        <v>21470</v>
      </c>
      <c r="AH279" s="95">
        <f t="shared" si="1371"/>
        <v>10934.5</v>
      </c>
      <c r="AI279" s="95">
        <f t="shared" si="1371"/>
        <v>10535.5</v>
      </c>
      <c r="AJ279" s="95">
        <f t="shared" si="1371"/>
        <v>0</v>
      </c>
      <c r="AK279" s="95">
        <f t="shared" si="1371"/>
        <v>0</v>
      </c>
      <c r="AL279" s="95">
        <f t="shared" si="1371"/>
        <v>0</v>
      </c>
      <c r="AM279" s="95">
        <f>AM280+AM284+AM287+AM290+AM291+AM292</f>
        <v>21391.5</v>
      </c>
      <c r="AN279" s="95">
        <f t="shared" ref="AN279" si="1376">AN280+AN284+AN287+AN290+AN291+AN292</f>
        <v>21391.5</v>
      </c>
      <c r="AO279" s="95">
        <f t="shared" si="1371"/>
        <v>10788.5</v>
      </c>
      <c r="AP279" s="95">
        <f t="shared" si="1371"/>
        <v>10603</v>
      </c>
      <c r="AQ279" s="95">
        <f t="shared" si="1371"/>
        <v>0</v>
      </c>
      <c r="AR279" s="95">
        <f t="shared" si="1371"/>
        <v>0</v>
      </c>
      <c r="AS279" s="95">
        <f t="shared" si="1371"/>
        <v>0</v>
      </c>
      <c r="AT279" s="95">
        <f>AT280+AT284+AT287+AT290+AT291+AT292</f>
        <v>23158.5</v>
      </c>
      <c r="AU279" s="95">
        <f t="shared" ref="AU279" si="1377">AU280+AU284+AU287+AU290+AU291+AU292</f>
        <v>23158.5</v>
      </c>
      <c r="AV279" s="95">
        <f t="shared" si="1371"/>
        <v>11607.5</v>
      </c>
      <c r="AW279" s="95">
        <f t="shared" si="1371"/>
        <v>11551</v>
      </c>
      <c r="AX279" s="95">
        <f t="shared" si="1371"/>
        <v>0</v>
      </c>
      <c r="AY279" s="95">
        <f t="shared" si="1371"/>
        <v>0</v>
      </c>
      <c r="AZ279" s="95">
        <f t="shared" si="1371"/>
        <v>0</v>
      </c>
      <c r="BA279" s="95">
        <f>BA280+BA284+BA287+BA290+BA291+BA292</f>
        <v>66020</v>
      </c>
      <c r="BB279" s="95">
        <f t="shared" ref="BB279:BG279" si="1378">BB280+BB284+BB287+BB290+BB291+BB292</f>
        <v>66020</v>
      </c>
      <c r="BC279" s="95">
        <f t="shared" si="1378"/>
        <v>33330.5</v>
      </c>
      <c r="BD279" s="95">
        <f t="shared" si="1378"/>
        <v>32689.5</v>
      </c>
      <c r="BE279" s="95">
        <f t="shared" si="1378"/>
        <v>0</v>
      </c>
      <c r="BF279" s="95">
        <f t="shared" si="1378"/>
        <v>0</v>
      </c>
      <c r="BG279" s="95">
        <f t="shared" si="1378"/>
        <v>0</v>
      </c>
      <c r="BH279" s="95">
        <f>BH280+BH284+BH287+BH290+BH291+BH292</f>
        <v>23022.5</v>
      </c>
      <c r="BI279" s="95">
        <f t="shared" ref="BI279" si="1379">BI280+BI284+BI287+BI290+BI291+BI292</f>
        <v>23022.5</v>
      </c>
      <c r="BJ279" s="95">
        <f t="shared" si="1371"/>
        <v>11301.5</v>
      </c>
      <c r="BK279" s="95">
        <f t="shared" si="1371"/>
        <v>11721</v>
      </c>
      <c r="BL279" s="95">
        <f t="shared" si="1371"/>
        <v>0</v>
      </c>
      <c r="BM279" s="95">
        <f t="shared" si="1371"/>
        <v>0</v>
      </c>
      <c r="BN279" s="95">
        <f t="shared" si="1371"/>
        <v>0</v>
      </c>
      <c r="BO279" s="95">
        <f>BO280+BO284+BO287+BO290+BO291+BO292</f>
        <v>23879.5</v>
      </c>
      <c r="BP279" s="95">
        <f t="shared" ref="BP279:DD279" si="1380">BP280+BP284+BP287+BP290+BP291+BP292</f>
        <v>23879.5</v>
      </c>
      <c r="BQ279" s="95">
        <f t="shared" si="1380"/>
        <v>12328</v>
      </c>
      <c r="BR279" s="95">
        <f t="shared" si="1380"/>
        <v>11551.5</v>
      </c>
      <c r="BS279" s="95">
        <f t="shared" si="1380"/>
        <v>0</v>
      </c>
      <c r="BT279" s="95">
        <f t="shared" si="1380"/>
        <v>0</v>
      </c>
      <c r="BU279" s="95">
        <f t="shared" si="1380"/>
        <v>0</v>
      </c>
      <c r="BV279" s="95">
        <f>BV280+BV284+BV287+BV290+BV291+BV292</f>
        <v>21912</v>
      </c>
      <c r="BW279" s="95">
        <f t="shared" ref="BW279" si="1381">BW280+BW284+BW287+BW290+BW291+BW292</f>
        <v>21912</v>
      </c>
      <c r="BX279" s="95">
        <f t="shared" si="1380"/>
        <v>11004.5</v>
      </c>
      <c r="BY279" s="95">
        <f t="shared" si="1380"/>
        <v>10907.5</v>
      </c>
      <c r="BZ279" s="95">
        <f t="shared" si="1380"/>
        <v>0</v>
      </c>
      <c r="CA279" s="95">
        <f t="shared" si="1380"/>
        <v>0</v>
      </c>
      <c r="CB279" s="95">
        <f t="shared" si="1380"/>
        <v>0</v>
      </c>
      <c r="CC279" s="95">
        <f>CC280+CC284+CC287+CC290+CC291+CC292</f>
        <v>68814</v>
      </c>
      <c r="CD279" s="95">
        <f t="shared" ref="CD279:CI279" si="1382">CD280+CD284+CD287+CD290+CD291+CD292</f>
        <v>68814</v>
      </c>
      <c r="CE279" s="95">
        <f t="shared" si="1382"/>
        <v>34634</v>
      </c>
      <c r="CF279" s="95">
        <f t="shared" si="1382"/>
        <v>34180</v>
      </c>
      <c r="CG279" s="95">
        <f t="shared" si="1382"/>
        <v>0</v>
      </c>
      <c r="CH279" s="95">
        <f t="shared" si="1382"/>
        <v>0</v>
      </c>
      <c r="CI279" s="95">
        <f t="shared" si="1382"/>
        <v>0</v>
      </c>
      <c r="CJ279" s="95">
        <f>CJ280+CJ284+CJ287+CJ290+CJ291+CJ292</f>
        <v>22627</v>
      </c>
      <c r="CK279" s="95">
        <f t="shared" ref="CK279" si="1383">CK280+CK284+CK287+CK290+CK291+CK292</f>
        <v>22627</v>
      </c>
      <c r="CL279" s="95">
        <f t="shared" si="1380"/>
        <v>11801.5</v>
      </c>
      <c r="CM279" s="95">
        <f t="shared" si="1380"/>
        <v>10825.5</v>
      </c>
      <c r="CN279" s="95">
        <f t="shared" si="1380"/>
        <v>0</v>
      </c>
      <c r="CO279" s="95">
        <f t="shared" si="1380"/>
        <v>0</v>
      </c>
      <c r="CP279" s="95">
        <f t="shared" si="1380"/>
        <v>0</v>
      </c>
      <c r="CQ279" s="95">
        <f>CQ280+CQ284+CQ287+CQ290+CQ291+CQ292</f>
        <v>23502</v>
      </c>
      <c r="CR279" s="95">
        <f t="shared" ref="CR279" si="1384">CR280+CR284+CR287+CR290+CR291+CR292</f>
        <v>23502</v>
      </c>
      <c r="CS279" s="95">
        <f t="shared" si="1380"/>
        <v>11970.5</v>
      </c>
      <c r="CT279" s="95">
        <f t="shared" si="1380"/>
        <v>11531.5</v>
      </c>
      <c r="CU279" s="95">
        <f t="shared" si="1380"/>
        <v>0</v>
      </c>
      <c r="CV279" s="95">
        <f t="shared" si="1380"/>
        <v>0</v>
      </c>
      <c r="CW279" s="95">
        <f t="shared" si="1380"/>
        <v>0</v>
      </c>
      <c r="CX279" s="95">
        <f>CX280+CX284+CX287+CX290+CX291+CX292</f>
        <v>22363.5</v>
      </c>
      <c r="CY279" s="95">
        <f t="shared" ref="CY279" si="1385">CY280+CY284+CY287+CY290+CY291+CY292</f>
        <v>22363.5</v>
      </c>
      <c r="CZ279" s="95">
        <f t="shared" si="1380"/>
        <v>11530.5</v>
      </c>
      <c r="DA279" s="95">
        <f t="shared" si="1380"/>
        <v>10833</v>
      </c>
      <c r="DB279" s="95">
        <f t="shared" si="1380"/>
        <v>0</v>
      </c>
      <c r="DC279" s="95">
        <f t="shared" si="1380"/>
        <v>0</v>
      </c>
      <c r="DD279" s="95">
        <f t="shared" si="1380"/>
        <v>0</v>
      </c>
      <c r="DE279" s="95">
        <f>DE280+DE284+DE287+DE290+DE291+DE292</f>
        <v>68492.5</v>
      </c>
      <c r="DF279" s="95">
        <f t="shared" ref="DF279:DK279" si="1386">DF280+DF284+DF287+DF290+DF291+DF292</f>
        <v>68492.5</v>
      </c>
      <c r="DG279" s="95">
        <f t="shared" si="1386"/>
        <v>35302.5</v>
      </c>
      <c r="DH279" s="95">
        <f t="shared" si="1386"/>
        <v>33190</v>
      </c>
      <c r="DI279" s="95">
        <f t="shared" si="1386"/>
        <v>0</v>
      </c>
      <c r="DJ279" s="95">
        <f t="shared" si="1386"/>
        <v>0</v>
      </c>
      <c r="DK279" s="95">
        <f t="shared" si="1386"/>
        <v>0</v>
      </c>
      <c r="DL279" s="95">
        <f>DL280+DL284+DL287+DL290+DL291+DL292</f>
        <v>264451.5</v>
      </c>
      <c r="DM279" s="95">
        <f t="shared" ref="DM279:DR279" si="1387">DM280+DM284+DM287+DM290+DM291+DM292</f>
        <v>264451.5</v>
      </c>
      <c r="DN279" s="95">
        <f t="shared" si="1387"/>
        <v>134270</v>
      </c>
      <c r="DO279" s="95">
        <f t="shared" si="1387"/>
        <v>130181.5</v>
      </c>
      <c r="DP279" s="95">
        <f t="shared" si="1387"/>
        <v>0</v>
      </c>
      <c r="DQ279" s="95">
        <f t="shared" si="1387"/>
        <v>0</v>
      </c>
      <c r="DR279" s="95">
        <f t="shared" si="1387"/>
        <v>0</v>
      </c>
    </row>
    <row r="280" spans="1:122" s="96" customFormat="1" ht="15.75" customHeight="1" x14ac:dyDescent="0.25">
      <c r="A280" s="97"/>
      <c r="B280" s="93"/>
      <c r="C280" s="94" t="s">
        <v>238</v>
      </c>
      <c r="D280" s="95">
        <f>SUM(D281:D283)</f>
        <v>18925</v>
      </c>
      <c r="E280" s="95">
        <f>SUM(E281:E283)</f>
        <v>18925</v>
      </c>
      <c r="F280" s="95">
        <f t="shared" ref="F280:BN280" si="1388">SUM(F281:F283)</f>
        <v>9364</v>
      </c>
      <c r="G280" s="95">
        <f t="shared" si="1388"/>
        <v>9561</v>
      </c>
      <c r="H280" s="95">
        <f>SUM(H281:H283)</f>
        <v>0</v>
      </c>
      <c r="I280" s="95">
        <f t="shared" si="1388"/>
        <v>0</v>
      </c>
      <c r="J280" s="95">
        <f t="shared" si="1388"/>
        <v>0</v>
      </c>
      <c r="K280" s="95">
        <f>SUM(K281:K283)</f>
        <v>20626</v>
      </c>
      <c r="L280" s="95">
        <f>SUM(L281:L283)</f>
        <v>20626</v>
      </c>
      <c r="M280" s="95">
        <f t="shared" si="1388"/>
        <v>10754</v>
      </c>
      <c r="N280" s="95">
        <f t="shared" si="1388"/>
        <v>9872</v>
      </c>
      <c r="O280" s="95">
        <f>SUM(O281:O283)</f>
        <v>0</v>
      </c>
      <c r="P280" s="95">
        <f t="shared" si="1388"/>
        <v>0</v>
      </c>
      <c r="Q280" s="95">
        <f t="shared" si="1388"/>
        <v>0</v>
      </c>
      <c r="R280" s="95">
        <f>SUM(R281:R283)</f>
        <v>21268</v>
      </c>
      <c r="S280" s="95">
        <f>SUM(S281:S283)</f>
        <v>21268</v>
      </c>
      <c r="T280" s="95">
        <f t="shared" si="1388"/>
        <v>10654.5</v>
      </c>
      <c r="U280" s="95">
        <f t="shared" si="1388"/>
        <v>10613.5</v>
      </c>
      <c r="V280" s="95">
        <f>SUM(V281:V283)</f>
        <v>0</v>
      </c>
      <c r="W280" s="95">
        <f t="shared" si="1388"/>
        <v>0</v>
      </c>
      <c r="X280" s="95">
        <f t="shared" si="1388"/>
        <v>0</v>
      </c>
      <c r="Y280" s="95">
        <f>SUM(Y281:Y283)</f>
        <v>60819</v>
      </c>
      <c r="Z280" s="95">
        <f>SUM(Z281:Z283)</f>
        <v>60819</v>
      </c>
      <c r="AA280" s="95">
        <f t="shared" ref="AA280:AE280" si="1389">SUM(AA281:AA283)</f>
        <v>30772.5</v>
      </c>
      <c r="AB280" s="95">
        <f t="shared" si="1389"/>
        <v>30046.5</v>
      </c>
      <c r="AC280" s="95">
        <f>SUM(AC281:AC283)</f>
        <v>0</v>
      </c>
      <c r="AD280" s="95">
        <f t="shared" si="1389"/>
        <v>0</v>
      </c>
      <c r="AE280" s="95">
        <f t="shared" si="1389"/>
        <v>0</v>
      </c>
      <c r="AF280" s="95">
        <f>SUM(AF281:AF283)</f>
        <v>21363.5</v>
      </c>
      <c r="AG280" s="95">
        <f>SUM(AG281:AG283)</f>
        <v>21363.5</v>
      </c>
      <c r="AH280" s="95">
        <f t="shared" si="1388"/>
        <v>10839</v>
      </c>
      <c r="AI280" s="95">
        <f t="shared" si="1388"/>
        <v>10524.5</v>
      </c>
      <c r="AJ280" s="95">
        <f>SUM(AJ281:AJ283)</f>
        <v>0</v>
      </c>
      <c r="AK280" s="95">
        <f t="shared" si="1388"/>
        <v>0</v>
      </c>
      <c r="AL280" s="95">
        <f t="shared" si="1388"/>
        <v>0</v>
      </c>
      <c r="AM280" s="95">
        <f>SUM(AM281:AM283)</f>
        <v>21279.5</v>
      </c>
      <c r="AN280" s="95">
        <f>SUM(AN281:AN283)</f>
        <v>21279.5</v>
      </c>
      <c r="AO280" s="95">
        <f t="shared" si="1388"/>
        <v>10718</v>
      </c>
      <c r="AP280" s="95">
        <f t="shared" si="1388"/>
        <v>10561.5</v>
      </c>
      <c r="AQ280" s="95">
        <f>SUM(AQ281:AQ283)</f>
        <v>0</v>
      </c>
      <c r="AR280" s="95">
        <f t="shared" si="1388"/>
        <v>0</v>
      </c>
      <c r="AS280" s="95">
        <f t="shared" si="1388"/>
        <v>0</v>
      </c>
      <c r="AT280" s="95">
        <f>SUM(AT281:AT283)</f>
        <v>23006</v>
      </c>
      <c r="AU280" s="95">
        <f>SUM(AU281:AU283)</f>
        <v>23006</v>
      </c>
      <c r="AV280" s="95">
        <f t="shared" si="1388"/>
        <v>11504.5</v>
      </c>
      <c r="AW280" s="95">
        <f t="shared" si="1388"/>
        <v>11501.5</v>
      </c>
      <c r="AX280" s="95">
        <f>SUM(AX281:AX283)</f>
        <v>0</v>
      </c>
      <c r="AY280" s="95">
        <f t="shared" si="1388"/>
        <v>0</v>
      </c>
      <c r="AZ280" s="95">
        <f t="shared" si="1388"/>
        <v>0</v>
      </c>
      <c r="BA280" s="95">
        <f>SUM(BA281:BA283)</f>
        <v>65649</v>
      </c>
      <c r="BB280" s="95">
        <f>SUM(BB281:BB283)</f>
        <v>65649</v>
      </c>
      <c r="BC280" s="95">
        <f t="shared" ref="BC280:BG280" si="1390">SUM(BC281:BC283)</f>
        <v>33061.5</v>
      </c>
      <c r="BD280" s="95">
        <f t="shared" si="1390"/>
        <v>32587.5</v>
      </c>
      <c r="BE280" s="95">
        <f>SUM(BE281:BE283)</f>
        <v>0</v>
      </c>
      <c r="BF280" s="95">
        <f t="shared" si="1390"/>
        <v>0</v>
      </c>
      <c r="BG280" s="95">
        <f t="shared" si="1390"/>
        <v>0</v>
      </c>
      <c r="BH280" s="95">
        <f>SUM(BH281:BH283)</f>
        <v>22917</v>
      </c>
      <c r="BI280" s="95">
        <f>SUM(BI281:BI283)</f>
        <v>22917</v>
      </c>
      <c r="BJ280" s="95">
        <f t="shared" si="1388"/>
        <v>11220</v>
      </c>
      <c r="BK280" s="95">
        <f t="shared" si="1388"/>
        <v>11697</v>
      </c>
      <c r="BL280" s="95">
        <f>SUM(BL281:BL283)</f>
        <v>0</v>
      </c>
      <c r="BM280" s="95">
        <f t="shared" si="1388"/>
        <v>0</v>
      </c>
      <c r="BN280" s="95">
        <f t="shared" si="1388"/>
        <v>0</v>
      </c>
      <c r="BO280" s="95">
        <f>SUM(BO281:BO283)</f>
        <v>23786.5</v>
      </c>
      <c r="BP280" s="95">
        <f>SUM(BP281:BP283)</f>
        <v>23786.5</v>
      </c>
      <c r="BQ280" s="95">
        <f t="shared" ref="BQ280:DD280" si="1391">SUM(BQ281:BQ283)</f>
        <v>12252.5</v>
      </c>
      <c r="BR280" s="95">
        <f t="shared" si="1391"/>
        <v>11534</v>
      </c>
      <c r="BS280" s="95">
        <f>SUM(BS281:BS283)</f>
        <v>0</v>
      </c>
      <c r="BT280" s="95">
        <f t="shared" si="1391"/>
        <v>0</v>
      </c>
      <c r="BU280" s="95">
        <f t="shared" si="1391"/>
        <v>0</v>
      </c>
      <c r="BV280" s="95">
        <f>SUM(BV281:BV283)</f>
        <v>21838.5</v>
      </c>
      <c r="BW280" s="95">
        <f>SUM(BW281:BW283)</f>
        <v>21838.5</v>
      </c>
      <c r="BX280" s="95">
        <f t="shared" si="1391"/>
        <v>10946.5</v>
      </c>
      <c r="BY280" s="95">
        <f t="shared" si="1391"/>
        <v>10892</v>
      </c>
      <c r="BZ280" s="95">
        <f>SUM(BZ281:BZ283)</f>
        <v>0</v>
      </c>
      <c r="CA280" s="95">
        <f t="shared" si="1391"/>
        <v>0</v>
      </c>
      <c r="CB280" s="95">
        <f t="shared" si="1391"/>
        <v>0</v>
      </c>
      <c r="CC280" s="95">
        <f>SUM(CC281:CC283)</f>
        <v>68542</v>
      </c>
      <c r="CD280" s="95">
        <f>SUM(CD281:CD283)</f>
        <v>68542</v>
      </c>
      <c r="CE280" s="95">
        <f t="shared" ref="CE280:CI280" si="1392">SUM(CE281:CE283)</f>
        <v>34419</v>
      </c>
      <c r="CF280" s="95">
        <f t="shared" si="1392"/>
        <v>34123</v>
      </c>
      <c r="CG280" s="95">
        <f>SUM(CG281:CG283)</f>
        <v>0</v>
      </c>
      <c r="CH280" s="95">
        <f t="shared" si="1392"/>
        <v>0</v>
      </c>
      <c r="CI280" s="95">
        <f t="shared" si="1392"/>
        <v>0</v>
      </c>
      <c r="CJ280" s="95">
        <f>SUM(CJ281:CJ283)</f>
        <v>22526</v>
      </c>
      <c r="CK280" s="95">
        <f>SUM(CK281:CK283)</f>
        <v>22526</v>
      </c>
      <c r="CL280" s="95">
        <f t="shared" si="1391"/>
        <v>11722.5</v>
      </c>
      <c r="CM280" s="95">
        <f t="shared" si="1391"/>
        <v>10803.5</v>
      </c>
      <c r="CN280" s="95">
        <f>SUM(CN281:CN283)</f>
        <v>0</v>
      </c>
      <c r="CO280" s="95">
        <f t="shared" si="1391"/>
        <v>0</v>
      </c>
      <c r="CP280" s="95">
        <f t="shared" si="1391"/>
        <v>0</v>
      </c>
      <c r="CQ280" s="95">
        <f>SUM(CQ281:CQ283)</f>
        <v>23400.5</v>
      </c>
      <c r="CR280" s="95">
        <f>SUM(CR281:CR283)</f>
        <v>23400.5</v>
      </c>
      <c r="CS280" s="95">
        <f t="shared" si="1391"/>
        <v>11895</v>
      </c>
      <c r="CT280" s="95">
        <f t="shared" si="1391"/>
        <v>11505.5</v>
      </c>
      <c r="CU280" s="95">
        <f>SUM(CU281:CU283)</f>
        <v>0</v>
      </c>
      <c r="CV280" s="95">
        <f t="shared" si="1391"/>
        <v>0</v>
      </c>
      <c r="CW280" s="95">
        <f t="shared" si="1391"/>
        <v>0</v>
      </c>
      <c r="CX280" s="95">
        <f>SUM(CX281:CX283)</f>
        <v>22267</v>
      </c>
      <c r="CY280" s="95">
        <f>SUM(CY281:CY283)</f>
        <v>22267</v>
      </c>
      <c r="CZ280" s="95">
        <f t="shared" si="1391"/>
        <v>11486.5</v>
      </c>
      <c r="DA280" s="95">
        <f t="shared" si="1391"/>
        <v>10780.5</v>
      </c>
      <c r="DB280" s="95">
        <f>SUM(DB281:DB283)</f>
        <v>0</v>
      </c>
      <c r="DC280" s="95">
        <f t="shared" si="1391"/>
        <v>0</v>
      </c>
      <c r="DD280" s="95">
        <f t="shared" si="1391"/>
        <v>0</v>
      </c>
      <c r="DE280" s="95">
        <f>SUM(DE281:DE283)</f>
        <v>68193.5</v>
      </c>
      <c r="DF280" s="95">
        <f>SUM(DF281:DF283)</f>
        <v>68193.5</v>
      </c>
      <c r="DG280" s="95">
        <f t="shared" ref="DG280:DR280" si="1393">SUM(DG281:DG283)</f>
        <v>35104</v>
      </c>
      <c r="DH280" s="95">
        <f t="shared" si="1393"/>
        <v>33089.5</v>
      </c>
      <c r="DI280" s="95">
        <f>SUM(DI281:DI283)</f>
        <v>0</v>
      </c>
      <c r="DJ280" s="95">
        <f t="shared" si="1393"/>
        <v>0</v>
      </c>
      <c r="DK280" s="95">
        <f t="shared" si="1393"/>
        <v>0</v>
      </c>
      <c r="DL280" s="95">
        <f>SUM(DL281:DL283)</f>
        <v>263203.5</v>
      </c>
      <c r="DM280" s="95">
        <f>SUM(DM281:DM283)</f>
        <v>263203.5</v>
      </c>
      <c r="DN280" s="95">
        <f t="shared" si="1393"/>
        <v>133357</v>
      </c>
      <c r="DO280" s="95">
        <f t="shared" si="1393"/>
        <v>129846.5</v>
      </c>
      <c r="DP280" s="95">
        <f>SUM(DP281:DP283)</f>
        <v>0</v>
      </c>
      <c r="DQ280" s="95">
        <f t="shared" si="1393"/>
        <v>0</v>
      </c>
      <c r="DR280" s="95">
        <f t="shared" si="1393"/>
        <v>0</v>
      </c>
    </row>
    <row r="281" spans="1:122" s="96" customFormat="1" ht="15" customHeight="1" x14ac:dyDescent="0.25">
      <c r="A281" s="97"/>
      <c r="B281" s="93"/>
      <c r="C281" s="99" t="s">
        <v>239</v>
      </c>
      <c r="D281" s="95">
        <f>E281+H281</f>
        <v>4986</v>
      </c>
      <c r="E281" s="95">
        <f>F281+G281</f>
        <v>4986</v>
      </c>
      <c r="F281" s="95">
        <v>2482.5</v>
      </c>
      <c r="G281" s="95">
        <v>2503.5</v>
      </c>
      <c r="H281" s="95">
        <f>I281+J281</f>
        <v>0</v>
      </c>
      <c r="I281" s="95">
        <v>0</v>
      </c>
      <c r="J281" s="95">
        <v>0</v>
      </c>
      <c r="K281" s="95">
        <f>L281+O281</f>
        <v>5795</v>
      </c>
      <c r="L281" s="95">
        <f>M281+N281</f>
        <v>5795</v>
      </c>
      <c r="M281" s="95">
        <v>3119.5</v>
      </c>
      <c r="N281" s="95">
        <v>2675.5</v>
      </c>
      <c r="O281" s="95">
        <f>P281+Q281</f>
        <v>0</v>
      </c>
      <c r="P281" s="95">
        <v>0</v>
      </c>
      <c r="Q281" s="95">
        <v>0</v>
      </c>
      <c r="R281" s="95">
        <f>S281+V281</f>
        <v>5649</v>
      </c>
      <c r="S281" s="95">
        <f>T281+U281</f>
        <v>5649</v>
      </c>
      <c r="T281" s="95">
        <v>2985.5</v>
      </c>
      <c r="U281" s="95">
        <v>2663.5</v>
      </c>
      <c r="V281" s="95">
        <f>W281+X281</f>
        <v>0</v>
      </c>
      <c r="W281" s="95">
        <v>0</v>
      </c>
      <c r="X281" s="95">
        <v>0</v>
      </c>
      <c r="Y281" s="95">
        <f>Z281+AC281</f>
        <v>16430</v>
      </c>
      <c r="Z281" s="95">
        <f>AA281+AB281</f>
        <v>16430</v>
      </c>
      <c r="AA281" s="95">
        <f>F281+M281+T281</f>
        <v>8587.5</v>
      </c>
      <c r="AB281" s="95">
        <f t="shared" si="1272"/>
        <v>7842.5</v>
      </c>
      <c r="AC281" s="95">
        <f>AD281+AE281</f>
        <v>0</v>
      </c>
      <c r="AD281" s="95">
        <f t="shared" si="1273"/>
        <v>0</v>
      </c>
      <c r="AE281" s="95">
        <f t="shared" si="1273"/>
        <v>0</v>
      </c>
      <c r="AF281" s="95">
        <f>AG281+AJ281</f>
        <v>6239</v>
      </c>
      <c r="AG281" s="95">
        <f>AH281+AI281</f>
        <v>6239</v>
      </c>
      <c r="AH281" s="95">
        <v>3298.5</v>
      </c>
      <c r="AI281" s="95">
        <v>2940.5</v>
      </c>
      <c r="AJ281" s="95">
        <f>AK281+AL281</f>
        <v>0</v>
      </c>
      <c r="AK281" s="95">
        <v>0</v>
      </c>
      <c r="AL281" s="95">
        <v>0</v>
      </c>
      <c r="AM281" s="95">
        <f>AN281+AQ281</f>
        <v>6023.5</v>
      </c>
      <c r="AN281" s="95">
        <f>AO281+AP281</f>
        <v>6023.5</v>
      </c>
      <c r="AO281" s="95">
        <v>2984</v>
      </c>
      <c r="AP281" s="95">
        <v>3039.5</v>
      </c>
      <c r="AQ281" s="95">
        <f>AR281+AS281</f>
        <v>0</v>
      </c>
      <c r="AR281" s="95">
        <v>0</v>
      </c>
      <c r="AS281" s="95">
        <v>0</v>
      </c>
      <c r="AT281" s="95">
        <f>AU281+AX281</f>
        <v>6425.5</v>
      </c>
      <c r="AU281" s="95">
        <f>AV281+AW281</f>
        <v>6425.5</v>
      </c>
      <c r="AV281" s="95">
        <v>3229</v>
      </c>
      <c r="AW281" s="95">
        <v>3196.5</v>
      </c>
      <c r="AX281" s="95">
        <f>AY281+AZ281</f>
        <v>0</v>
      </c>
      <c r="AY281" s="95">
        <v>0</v>
      </c>
      <c r="AZ281" s="95">
        <v>0</v>
      </c>
      <c r="BA281" s="95">
        <f>BB281+BE281</f>
        <v>18688</v>
      </c>
      <c r="BB281" s="95">
        <f>BC281+BD281</f>
        <v>18688</v>
      </c>
      <c r="BC281" s="95">
        <f>AH281+AO281+AV281</f>
        <v>9511.5</v>
      </c>
      <c r="BD281" s="95">
        <f t="shared" si="1274"/>
        <v>9176.5</v>
      </c>
      <c r="BE281" s="95">
        <f>BF281+BG281</f>
        <v>0</v>
      </c>
      <c r="BF281" s="95">
        <f t="shared" si="1275"/>
        <v>0</v>
      </c>
      <c r="BG281" s="95">
        <f t="shared" si="1275"/>
        <v>0</v>
      </c>
      <c r="BH281" s="95">
        <f>BI281+BL281</f>
        <v>5326.5</v>
      </c>
      <c r="BI281" s="95">
        <f>BJ281+BK281</f>
        <v>5326.5</v>
      </c>
      <c r="BJ281" s="95">
        <v>2611.5</v>
      </c>
      <c r="BK281" s="95">
        <v>2715</v>
      </c>
      <c r="BL281" s="95">
        <f>BM281+BN281</f>
        <v>0</v>
      </c>
      <c r="BM281" s="95">
        <v>0</v>
      </c>
      <c r="BN281" s="95">
        <v>0</v>
      </c>
      <c r="BO281" s="95">
        <f>BP281+BS281</f>
        <v>5629.5</v>
      </c>
      <c r="BP281" s="95">
        <f>BQ281+BR281</f>
        <v>5629.5</v>
      </c>
      <c r="BQ281" s="95">
        <v>2988</v>
      </c>
      <c r="BR281" s="95">
        <v>2641.5</v>
      </c>
      <c r="BS281" s="95">
        <f>BT281+BU281</f>
        <v>0</v>
      </c>
      <c r="BT281" s="95">
        <v>0</v>
      </c>
      <c r="BU281" s="95">
        <v>0</v>
      </c>
      <c r="BV281" s="95">
        <f>BW281+BZ281</f>
        <v>6077</v>
      </c>
      <c r="BW281" s="95">
        <f>BX281+BY281</f>
        <v>6077</v>
      </c>
      <c r="BX281" s="95">
        <v>3034.5</v>
      </c>
      <c r="BY281" s="95">
        <v>3042.5</v>
      </c>
      <c r="BZ281" s="95">
        <f>CA281+CB281</f>
        <v>0</v>
      </c>
      <c r="CA281" s="95">
        <v>0</v>
      </c>
      <c r="CB281" s="95">
        <v>0</v>
      </c>
      <c r="CC281" s="95">
        <f>CD281+CG281</f>
        <v>17033</v>
      </c>
      <c r="CD281" s="95">
        <f>CE281+CF281</f>
        <v>17033</v>
      </c>
      <c r="CE281" s="95">
        <f t="shared" ref="CE281:CF283" si="1394">BJ281+BQ281+BX281</f>
        <v>8634</v>
      </c>
      <c r="CF281" s="95">
        <f t="shared" si="1394"/>
        <v>8399</v>
      </c>
      <c r="CG281" s="95">
        <f>CH281+CI281</f>
        <v>0</v>
      </c>
      <c r="CH281" s="95">
        <f t="shared" ref="CH281:CI283" si="1395">BM281+BT281+CA281</f>
        <v>0</v>
      </c>
      <c r="CI281" s="95">
        <f t="shared" si="1395"/>
        <v>0</v>
      </c>
      <c r="CJ281" s="95">
        <f>CK281+CN281</f>
        <v>4682</v>
      </c>
      <c r="CK281" s="95">
        <f>CL281+CM281</f>
        <v>4682</v>
      </c>
      <c r="CL281" s="95">
        <v>2440.5</v>
      </c>
      <c r="CM281" s="95">
        <v>2241.5</v>
      </c>
      <c r="CN281" s="95">
        <f>CO281+CP281</f>
        <v>0</v>
      </c>
      <c r="CO281" s="95">
        <v>0</v>
      </c>
      <c r="CP281" s="95">
        <v>0</v>
      </c>
      <c r="CQ281" s="95">
        <f>CR281+CU281</f>
        <v>5483</v>
      </c>
      <c r="CR281" s="95">
        <f>CS281+CT281</f>
        <v>5483</v>
      </c>
      <c r="CS281" s="95">
        <v>2789</v>
      </c>
      <c r="CT281" s="95">
        <v>2694</v>
      </c>
      <c r="CU281" s="95">
        <f>CV281+CW281</f>
        <v>0</v>
      </c>
      <c r="CV281" s="95">
        <v>0</v>
      </c>
      <c r="CW281" s="95">
        <v>0</v>
      </c>
      <c r="CX281" s="95">
        <f>CY281+DB281</f>
        <v>5708</v>
      </c>
      <c r="CY281" s="95">
        <f>CZ281+DA281</f>
        <v>5708</v>
      </c>
      <c r="CZ281" s="95">
        <v>2974.5</v>
      </c>
      <c r="DA281" s="95">
        <v>2733.5</v>
      </c>
      <c r="DB281" s="95">
        <f>DC281+DD281</f>
        <v>0</v>
      </c>
      <c r="DC281" s="95">
        <v>0</v>
      </c>
      <c r="DD281" s="95">
        <v>0</v>
      </c>
      <c r="DE281" s="95">
        <f>DF281+DI281</f>
        <v>15873</v>
      </c>
      <c r="DF281" s="95">
        <f>DG281+DH281</f>
        <v>15873</v>
      </c>
      <c r="DG281" s="95">
        <f t="shared" ref="DG281:DH283" si="1396">CL281+CS281+CZ281</f>
        <v>8204</v>
      </c>
      <c r="DH281" s="95">
        <f t="shared" si="1396"/>
        <v>7669</v>
      </c>
      <c r="DI281" s="95">
        <f>DJ281+DK281</f>
        <v>0</v>
      </c>
      <c r="DJ281" s="95">
        <f t="shared" ref="DJ281:DK283" si="1397">CO281+CV281+DC281</f>
        <v>0</v>
      </c>
      <c r="DK281" s="95">
        <f t="shared" si="1397"/>
        <v>0</v>
      </c>
      <c r="DL281" s="95">
        <f>DM281+DP281</f>
        <v>68024</v>
      </c>
      <c r="DM281" s="95">
        <f>DN281+DO281</f>
        <v>68024</v>
      </c>
      <c r="DN281" s="95">
        <f t="shared" si="1262"/>
        <v>34937</v>
      </c>
      <c r="DO281" s="95">
        <f t="shared" si="1262"/>
        <v>33087</v>
      </c>
      <c r="DP281" s="95">
        <f>DQ281+DR281</f>
        <v>0</v>
      </c>
      <c r="DQ281" s="95">
        <f t="shared" si="1263"/>
        <v>0</v>
      </c>
      <c r="DR281" s="95">
        <f t="shared" si="1263"/>
        <v>0</v>
      </c>
    </row>
    <row r="282" spans="1:122" s="96" customFormat="1" ht="15" customHeight="1" x14ac:dyDescent="0.25">
      <c r="A282" s="97"/>
      <c r="B282" s="93"/>
      <c r="C282" s="99" t="s">
        <v>240</v>
      </c>
      <c r="D282" s="95">
        <f>E282+H282</f>
        <v>13939</v>
      </c>
      <c r="E282" s="95">
        <f>F282+G282</f>
        <v>13939</v>
      </c>
      <c r="F282" s="95">
        <v>6881.5</v>
      </c>
      <c r="G282" s="95">
        <v>7057.5</v>
      </c>
      <c r="H282" s="95">
        <f>I282+J282</f>
        <v>0</v>
      </c>
      <c r="I282" s="95">
        <v>0</v>
      </c>
      <c r="J282" s="95">
        <v>0</v>
      </c>
      <c r="K282" s="95">
        <f>L282+O282</f>
        <v>14831</v>
      </c>
      <c r="L282" s="95">
        <f>M282+N282</f>
        <v>14831</v>
      </c>
      <c r="M282" s="95">
        <v>7634.5</v>
      </c>
      <c r="N282" s="95">
        <v>7196.5</v>
      </c>
      <c r="O282" s="95">
        <f>P282+Q282</f>
        <v>0</v>
      </c>
      <c r="P282" s="95">
        <v>0</v>
      </c>
      <c r="Q282" s="95">
        <v>0</v>
      </c>
      <c r="R282" s="95">
        <f>S282+V282</f>
        <v>15619</v>
      </c>
      <c r="S282" s="95">
        <f>T282+U282</f>
        <v>15619</v>
      </c>
      <c r="T282" s="95">
        <v>7669</v>
      </c>
      <c r="U282" s="95">
        <v>7950</v>
      </c>
      <c r="V282" s="95">
        <f>W282+X282</f>
        <v>0</v>
      </c>
      <c r="W282" s="95">
        <v>0</v>
      </c>
      <c r="X282" s="95">
        <v>0</v>
      </c>
      <c r="Y282" s="95">
        <f>Z282+AC282</f>
        <v>44389</v>
      </c>
      <c r="Z282" s="95">
        <f>AA282+AB282</f>
        <v>44389</v>
      </c>
      <c r="AA282" s="95">
        <f t="shared" si="1272"/>
        <v>22185</v>
      </c>
      <c r="AB282" s="95">
        <f t="shared" si="1272"/>
        <v>22204</v>
      </c>
      <c r="AC282" s="95">
        <f>AD282+AE282</f>
        <v>0</v>
      </c>
      <c r="AD282" s="95">
        <f t="shared" si="1273"/>
        <v>0</v>
      </c>
      <c r="AE282" s="95">
        <f t="shared" si="1273"/>
        <v>0</v>
      </c>
      <c r="AF282" s="95">
        <f>AG282+AJ282</f>
        <v>15124.5</v>
      </c>
      <c r="AG282" s="95">
        <f>AH282+AI282</f>
        <v>15124.5</v>
      </c>
      <c r="AH282" s="95">
        <v>7540.5</v>
      </c>
      <c r="AI282" s="95">
        <v>7584</v>
      </c>
      <c r="AJ282" s="95">
        <f>AK282+AL282</f>
        <v>0</v>
      </c>
      <c r="AK282" s="95">
        <v>0</v>
      </c>
      <c r="AL282" s="95">
        <v>0</v>
      </c>
      <c r="AM282" s="95">
        <f>AN282+AQ282</f>
        <v>15256</v>
      </c>
      <c r="AN282" s="95">
        <f>AO282+AP282</f>
        <v>15256</v>
      </c>
      <c r="AO282" s="95">
        <v>7734</v>
      </c>
      <c r="AP282" s="95">
        <v>7522</v>
      </c>
      <c r="AQ282" s="95">
        <f>AR282+AS282</f>
        <v>0</v>
      </c>
      <c r="AR282" s="95">
        <v>0</v>
      </c>
      <c r="AS282" s="95">
        <v>0</v>
      </c>
      <c r="AT282" s="95">
        <f>AU282+AX282</f>
        <v>16580.5</v>
      </c>
      <c r="AU282" s="95">
        <f>AV282+AW282</f>
        <v>16580.5</v>
      </c>
      <c r="AV282" s="95">
        <v>8275.5</v>
      </c>
      <c r="AW282" s="95">
        <v>8305</v>
      </c>
      <c r="AX282" s="95">
        <f>AY282+AZ282</f>
        <v>0</v>
      </c>
      <c r="AY282" s="95">
        <v>0</v>
      </c>
      <c r="AZ282" s="95">
        <v>0</v>
      </c>
      <c r="BA282" s="95">
        <f>BB282+BE282</f>
        <v>46961</v>
      </c>
      <c r="BB282" s="95">
        <f>BC282+BD282</f>
        <v>46961</v>
      </c>
      <c r="BC282" s="95">
        <f t="shared" si="1274"/>
        <v>23550</v>
      </c>
      <c r="BD282" s="95">
        <f t="shared" si="1274"/>
        <v>23411</v>
      </c>
      <c r="BE282" s="95">
        <f>BF282+BG282</f>
        <v>0</v>
      </c>
      <c r="BF282" s="95">
        <f t="shared" si="1275"/>
        <v>0</v>
      </c>
      <c r="BG282" s="95">
        <f t="shared" si="1275"/>
        <v>0</v>
      </c>
      <c r="BH282" s="95">
        <f>BI282+BL282</f>
        <v>17590.5</v>
      </c>
      <c r="BI282" s="95">
        <f>BJ282+BK282</f>
        <v>17590.5</v>
      </c>
      <c r="BJ282" s="95">
        <v>8608.5</v>
      </c>
      <c r="BK282" s="95">
        <v>8982</v>
      </c>
      <c r="BL282" s="95">
        <f>BM282+BN282</f>
        <v>0</v>
      </c>
      <c r="BM282" s="95">
        <v>0</v>
      </c>
      <c r="BN282" s="95">
        <v>0</v>
      </c>
      <c r="BO282" s="95">
        <f>BP282+BS282</f>
        <v>18157</v>
      </c>
      <c r="BP282" s="95">
        <f>BQ282+BR282</f>
        <v>18157</v>
      </c>
      <c r="BQ282" s="95">
        <v>9264.5</v>
      </c>
      <c r="BR282" s="95">
        <v>8892.5</v>
      </c>
      <c r="BS282" s="95">
        <f>BT282+BU282</f>
        <v>0</v>
      </c>
      <c r="BT282" s="95">
        <v>0</v>
      </c>
      <c r="BU282" s="95">
        <v>0</v>
      </c>
      <c r="BV282" s="95">
        <f>BW282+BZ282</f>
        <v>15761.5</v>
      </c>
      <c r="BW282" s="95">
        <f>BX282+BY282</f>
        <v>15761.5</v>
      </c>
      <c r="BX282" s="95">
        <v>7912</v>
      </c>
      <c r="BY282" s="95">
        <v>7849.5</v>
      </c>
      <c r="BZ282" s="95">
        <f>CA282+CB282</f>
        <v>0</v>
      </c>
      <c r="CA282" s="95">
        <v>0</v>
      </c>
      <c r="CB282" s="95">
        <v>0</v>
      </c>
      <c r="CC282" s="95">
        <f>CD282+CG282</f>
        <v>51509</v>
      </c>
      <c r="CD282" s="95">
        <f>CE282+CF282</f>
        <v>51509</v>
      </c>
      <c r="CE282" s="95">
        <f t="shared" si="1394"/>
        <v>25785</v>
      </c>
      <c r="CF282" s="95">
        <f t="shared" si="1394"/>
        <v>25724</v>
      </c>
      <c r="CG282" s="95">
        <f>CH282+CI282</f>
        <v>0</v>
      </c>
      <c r="CH282" s="95">
        <f t="shared" si="1395"/>
        <v>0</v>
      </c>
      <c r="CI282" s="95">
        <f t="shared" si="1395"/>
        <v>0</v>
      </c>
      <c r="CJ282" s="95">
        <f>CK282+CN282</f>
        <v>17844</v>
      </c>
      <c r="CK282" s="95">
        <f>CL282+CM282</f>
        <v>17844</v>
      </c>
      <c r="CL282" s="95">
        <v>9282</v>
      </c>
      <c r="CM282" s="95">
        <v>8562</v>
      </c>
      <c r="CN282" s="95">
        <f>CO282+CP282</f>
        <v>0</v>
      </c>
      <c r="CO282" s="95">
        <v>0</v>
      </c>
      <c r="CP282" s="95">
        <v>0</v>
      </c>
      <c r="CQ282" s="95">
        <f>CR282+CU282</f>
        <v>17917.5</v>
      </c>
      <c r="CR282" s="95">
        <f>CS282+CT282</f>
        <v>17917.5</v>
      </c>
      <c r="CS282" s="95">
        <v>9106</v>
      </c>
      <c r="CT282" s="95">
        <v>8811.5</v>
      </c>
      <c r="CU282" s="95">
        <f>CV282+CW282</f>
        <v>0</v>
      </c>
      <c r="CV282" s="95">
        <v>0</v>
      </c>
      <c r="CW282" s="95">
        <v>0</v>
      </c>
      <c r="CX282" s="95">
        <f>CY282+DB282</f>
        <v>16559</v>
      </c>
      <c r="CY282" s="95">
        <f>CZ282+DA282</f>
        <v>16559</v>
      </c>
      <c r="CZ282" s="95">
        <v>8512</v>
      </c>
      <c r="DA282" s="95">
        <v>8047</v>
      </c>
      <c r="DB282" s="95">
        <f>DC282+DD282</f>
        <v>0</v>
      </c>
      <c r="DC282" s="95">
        <v>0</v>
      </c>
      <c r="DD282" s="95">
        <v>0</v>
      </c>
      <c r="DE282" s="95">
        <f>DF282+DI282</f>
        <v>52320.5</v>
      </c>
      <c r="DF282" s="95">
        <f>DG282+DH282</f>
        <v>52320.5</v>
      </c>
      <c r="DG282" s="95">
        <f t="shared" si="1396"/>
        <v>26900</v>
      </c>
      <c r="DH282" s="95">
        <f t="shared" si="1396"/>
        <v>25420.5</v>
      </c>
      <c r="DI282" s="95">
        <f>DJ282+DK282</f>
        <v>0</v>
      </c>
      <c r="DJ282" s="95">
        <f t="shared" si="1397"/>
        <v>0</v>
      </c>
      <c r="DK282" s="95">
        <f t="shared" si="1397"/>
        <v>0</v>
      </c>
      <c r="DL282" s="95">
        <f>DM282+DP282</f>
        <v>195179.5</v>
      </c>
      <c r="DM282" s="95">
        <f>DN282+DO282</f>
        <v>195179.5</v>
      </c>
      <c r="DN282" s="95">
        <f t="shared" si="1262"/>
        <v>98420</v>
      </c>
      <c r="DO282" s="95">
        <f t="shared" si="1262"/>
        <v>96759.5</v>
      </c>
      <c r="DP282" s="95">
        <f>DQ282+DR282</f>
        <v>0</v>
      </c>
      <c r="DQ282" s="95">
        <f t="shared" si="1263"/>
        <v>0</v>
      </c>
      <c r="DR282" s="95">
        <f t="shared" si="1263"/>
        <v>0</v>
      </c>
    </row>
    <row r="283" spans="1:122" s="96" customFormat="1" ht="15" customHeight="1" x14ac:dyDescent="0.25">
      <c r="A283" s="97"/>
      <c r="B283" s="93"/>
      <c r="C283" s="99" t="s">
        <v>241</v>
      </c>
      <c r="D283" s="95">
        <f>E283+H283</f>
        <v>0</v>
      </c>
      <c r="E283" s="95">
        <f>F283+G283</f>
        <v>0</v>
      </c>
      <c r="F283" s="95">
        <v>0</v>
      </c>
      <c r="G283" s="95">
        <v>0</v>
      </c>
      <c r="H283" s="95">
        <f>I283+J283</f>
        <v>0</v>
      </c>
      <c r="I283" s="95">
        <v>0</v>
      </c>
      <c r="J283" s="95">
        <v>0</v>
      </c>
      <c r="K283" s="95">
        <f>L283+O283</f>
        <v>0</v>
      </c>
      <c r="L283" s="95">
        <f>M283+N283</f>
        <v>0</v>
      </c>
      <c r="M283" s="95">
        <v>0</v>
      </c>
      <c r="N283" s="95">
        <v>0</v>
      </c>
      <c r="O283" s="95">
        <f>P283+Q283</f>
        <v>0</v>
      </c>
      <c r="P283" s="95">
        <v>0</v>
      </c>
      <c r="Q283" s="95">
        <v>0</v>
      </c>
      <c r="R283" s="95">
        <f>S283+V283</f>
        <v>0</v>
      </c>
      <c r="S283" s="95">
        <f>T283+U283</f>
        <v>0</v>
      </c>
      <c r="T283" s="95">
        <v>0</v>
      </c>
      <c r="U283" s="95">
        <v>0</v>
      </c>
      <c r="V283" s="95">
        <f>W283+X283</f>
        <v>0</v>
      </c>
      <c r="W283" s="95">
        <v>0</v>
      </c>
      <c r="X283" s="95">
        <v>0</v>
      </c>
      <c r="Y283" s="95">
        <f>Z283+AC283</f>
        <v>0</v>
      </c>
      <c r="Z283" s="95">
        <f>AA283+AB283</f>
        <v>0</v>
      </c>
      <c r="AA283" s="95">
        <f t="shared" si="1272"/>
        <v>0</v>
      </c>
      <c r="AB283" s="95">
        <f t="shared" si="1272"/>
        <v>0</v>
      </c>
      <c r="AC283" s="95">
        <f>AD283+AE283</f>
        <v>0</v>
      </c>
      <c r="AD283" s="95">
        <f t="shared" si="1273"/>
        <v>0</v>
      </c>
      <c r="AE283" s="95">
        <f t="shared" si="1273"/>
        <v>0</v>
      </c>
      <c r="AF283" s="95">
        <f>AG283+AJ283</f>
        <v>0</v>
      </c>
      <c r="AG283" s="95">
        <f>AH283+AI283</f>
        <v>0</v>
      </c>
      <c r="AH283" s="95">
        <v>0</v>
      </c>
      <c r="AI283" s="95">
        <v>0</v>
      </c>
      <c r="AJ283" s="95">
        <f>AK283+AL283</f>
        <v>0</v>
      </c>
      <c r="AK283" s="95">
        <v>0</v>
      </c>
      <c r="AL283" s="95">
        <v>0</v>
      </c>
      <c r="AM283" s="95">
        <f>AN283+AQ283</f>
        <v>0</v>
      </c>
      <c r="AN283" s="95">
        <f>AO283+AP283</f>
        <v>0</v>
      </c>
      <c r="AO283" s="95">
        <v>0</v>
      </c>
      <c r="AP283" s="95">
        <v>0</v>
      </c>
      <c r="AQ283" s="95">
        <f>AR283+AS283</f>
        <v>0</v>
      </c>
      <c r="AR283" s="95">
        <v>0</v>
      </c>
      <c r="AS283" s="95">
        <v>0</v>
      </c>
      <c r="AT283" s="95">
        <f>AU283+AX283</f>
        <v>0</v>
      </c>
      <c r="AU283" s="95">
        <f>AV283+AW283</f>
        <v>0</v>
      </c>
      <c r="AV283" s="95">
        <v>0</v>
      </c>
      <c r="AW283" s="95">
        <v>0</v>
      </c>
      <c r="AX283" s="95">
        <f>AY283+AZ283</f>
        <v>0</v>
      </c>
      <c r="AY283" s="95">
        <v>0</v>
      </c>
      <c r="AZ283" s="95">
        <v>0</v>
      </c>
      <c r="BA283" s="95">
        <f>BB283+BE283</f>
        <v>0</v>
      </c>
      <c r="BB283" s="95">
        <f>BC283+BD283</f>
        <v>0</v>
      </c>
      <c r="BC283" s="95">
        <f t="shared" si="1274"/>
        <v>0</v>
      </c>
      <c r="BD283" s="95">
        <f t="shared" si="1274"/>
        <v>0</v>
      </c>
      <c r="BE283" s="95">
        <f>BF283+BG283</f>
        <v>0</v>
      </c>
      <c r="BF283" s="95">
        <f t="shared" si="1275"/>
        <v>0</v>
      </c>
      <c r="BG283" s="95">
        <f t="shared" si="1275"/>
        <v>0</v>
      </c>
      <c r="BH283" s="95">
        <f>BI283+BL283</f>
        <v>0</v>
      </c>
      <c r="BI283" s="95">
        <f>BJ283+BK283</f>
        <v>0</v>
      </c>
      <c r="BJ283" s="95">
        <v>0</v>
      </c>
      <c r="BK283" s="95">
        <v>0</v>
      </c>
      <c r="BL283" s="95">
        <f>BM283+BN283</f>
        <v>0</v>
      </c>
      <c r="BM283" s="95">
        <v>0</v>
      </c>
      <c r="BN283" s="95">
        <v>0</v>
      </c>
      <c r="BO283" s="95">
        <f>BP283+BS283</f>
        <v>0</v>
      </c>
      <c r="BP283" s="95">
        <f>BQ283+BR283</f>
        <v>0</v>
      </c>
      <c r="BQ283" s="95">
        <v>0</v>
      </c>
      <c r="BR283" s="95">
        <v>0</v>
      </c>
      <c r="BS283" s="95">
        <f>BT283+BU283</f>
        <v>0</v>
      </c>
      <c r="BT283" s="95">
        <v>0</v>
      </c>
      <c r="BU283" s="95">
        <v>0</v>
      </c>
      <c r="BV283" s="95">
        <f>BW283+BZ283</f>
        <v>0</v>
      </c>
      <c r="BW283" s="95">
        <f>BX283+BY283</f>
        <v>0</v>
      </c>
      <c r="BX283" s="95">
        <v>0</v>
      </c>
      <c r="BY283" s="95">
        <v>0</v>
      </c>
      <c r="BZ283" s="95">
        <f>CA283+CB283</f>
        <v>0</v>
      </c>
      <c r="CA283" s="95">
        <v>0</v>
      </c>
      <c r="CB283" s="95">
        <v>0</v>
      </c>
      <c r="CC283" s="95">
        <f>CD283+CG283</f>
        <v>0</v>
      </c>
      <c r="CD283" s="95">
        <f>CE283+CF283</f>
        <v>0</v>
      </c>
      <c r="CE283" s="95">
        <f t="shared" si="1394"/>
        <v>0</v>
      </c>
      <c r="CF283" s="95">
        <f t="shared" si="1394"/>
        <v>0</v>
      </c>
      <c r="CG283" s="95">
        <f>CH283+CI283</f>
        <v>0</v>
      </c>
      <c r="CH283" s="95">
        <f t="shared" si="1395"/>
        <v>0</v>
      </c>
      <c r="CI283" s="95">
        <f t="shared" si="1395"/>
        <v>0</v>
      </c>
      <c r="CJ283" s="95">
        <f>CK283+CN283</f>
        <v>0</v>
      </c>
      <c r="CK283" s="95">
        <f>CL283+CM283</f>
        <v>0</v>
      </c>
      <c r="CL283" s="95">
        <v>0</v>
      </c>
      <c r="CM283" s="95">
        <v>0</v>
      </c>
      <c r="CN283" s="95">
        <f>CO283+CP283</f>
        <v>0</v>
      </c>
      <c r="CO283" s="95">
        <v>0</v>
      </c>
      <c r="CP283" s="95">
        <v>0</v>
      </c>
      <c r="CQ283" s="95">
        <f>CR283+CU283</f>
        <v>0</v>
      </c>
      <c r="CR283" s="95">
        <f>CS283+CT283</f>
        <v>0</v>
      </c>
      <c r="CS283" s="95">
        <v>0</v>
      </c>
      <c r="CT283" s="95">
        <v>0</v>
      </c>
      <c r="CU283" s="95">
        <f>CV283+CW283</f>
        <v>0</v>
      </c>
      <c r="CV283" s="95">
        <v>0</v>
      </c>
      <c r="CW283" s="95">
        <v>0</v>
      </c>
      <c r="CX283" s="95">
        <f>CY283+DB283</f>
        <v>0</v>
      </c>
      <c r="CY283" s="95">
        <f>CZ283+DA283</f>
        <v>0</v>
      </c>
      <c r="CZ283" s="95">
        <v>0</v>
      </c>
      <c r="DA283" s="95">
        <v>0</v>
      </c>
      <c r="DB283" s="95">
        <f>DC283+DD283</f>
        <v>0</v>
      </c>
      <c r="DC283" s="95">
        <v>0</v>
      </c>
      <c r="DD283" s="95">
        <v>0</v>
      </c>
      <c r="DE283" s="95">
        <f>DF283+DI283</f>
        <v>0</v>
      </c>
      <c r="DF283" s="95">
        <f>DG283+DH283</f>
        <v>0</v>
      </c>
      <c r="DG283" s="95">
        <f t="shared" si="1396"/>
        <v>0</v>
      </c>
      <c r="DH283" s="95">
        <f t="shared" si="1396"/>
        <v>0</v>
      </c>
      <c r="DI283" s="95">
        <f>DJ283+DK283</f>
        <v>0</v>
      </c>
      <c r="DJ283" s="95">
        <f t="shared" si="1397"/>
        <v>0</v>
      </c>
      <c r="DK283" s="95">
        <f t="shared" si="1397"/>
        <v>0</v>
      </c>
      <c r="DL283" s="95">
        <f>DM283+DP283</f>
        <v>0</v>
      </c>
      <c r="DM283" s="95">
        <f>DN283+DO283</f>
        <v>0</v>
      </c>
      <c r="DN283" s="95">
        <f t="shared" si="1262"/>
        <v>0</v>
      </c>
      <c r="DO283" s="95">
        <f t="shared" si="1262"/>
        <v>0</v>
      </c>
      <c r="DP283" s="95">
        <f>DQ283+DR283</f>
        <v>0</v>
      </c>
      <c r="DQ283" s="95">
        <f t="shared" si="1263"/>
        <v>0</v>
      </c>
      <c r="DR283" s="95">
        <f t="shared" si="1263"/>
        <v>0</v>
      </c>
    </row>
    <row r="284" spans="1:122" s="96" customFormat="1" ht="15" customHeight="1" x14ac:dyDescent="0.25">
      <c r="A284" s="97"/>
      <c r="B284" s="93"/>
      <c r="C284" s="94" t="s">
        <v>242</v>
      </c>
      <c r="D284" s="95">
        <f>SUM(D285:D286)</f>
        <v>0</v>
      </c>
      <c r="E284" s="95">
        <f t="shared" ref="E284:BN284" si="1398">SUM(E285:E286)</f>
        <v>0</v>
      </c>
      <c r="F284" s="95">
        <f t="shared" si="1398"/>
        <v>0</v>
      </c>
      <c r="G284" s="95">
        <f t="shared" si="1398"/>
        <v>0</v>
      </c>
      <c r="H284" s="95">
        <f t="shared" si="1398"/>
        <v>0</v>
      </c>
      <c r="I284" s="95">
        <f t="shared" si="1398"/>
        <v>0</v>
      </c>
      <c r="J284" s="95">
        <f t="shared" si="1398"/>
        <v>0</v>
      </c>
      <c r="K284" s="95">
        <f>SUM(K285:K286)</f>
        <v>0</v>
      </c>
      <c r="L284" s="95">
        <f t="shared" ref="L284" si="1399">SUM(L285:L286)</f>
        <v>0</v>
      </c>
      <c r="M284" s="95">
        <f t="shared" si="1398"/>
        <v>0</v>
      </c>
      <c r="N284" s="95">
        <f t="shared" si="1398"/>
        <v>0</v>
      </c>
      <c r="O284" s="95">
        <f t="shared" si="1398"/>
        <v>0</v>
      </c>
      <c r="P284" s="95">
        <f t="shared" si="1398"/>
        <v>0</v>
      </c>
      <c r="Q284" s="95">
        <f t="shared" si="1398"/>
        <v>0</v>
      </c>
      <c r="R284" s="95">
        <f>SUM(R285:R286)</f>
        <v>0</v>
      </c>
      <c r="S284" s="95">
        <f t="shared" ref="S284" si="1400">SUM(S285:S286)</f>
        <v>0</v>
      </c>
      <c r="T284" s="95">
        <f t="shared" si="1398"/>
        <v>0</v>
      </c>
      <c r="U284" s="95">
        <f t="shared" si="1398"/>
        <v>0</v>
      </c>
      <c r="V284" s="95">
        <f t="shared" si="1398"/>
        <v>0</v>
      </c>
      <c r="W284" s="95">
        <f t="shared" si="1398"/>
        <v>0</v>
      </c>
      <c r="X284" s="95">
        <f t="shared" si="1398"/>
        <v>0</v>
      </c>
      <c r="Y284" s="95">
        <f>SUM(Y285:Y286)</f>
        <v>0</v>
      </c>
      <c r="Z284" s="95">
        <f t="shared" ref="Z284:AE284" si="1401">SUM(Z285:Z286)</f>
        <v>0</v>
      </c>
      <c r="AA284" s="95">
        <f t="shared" si="1401"/>
        <v>0</v>
      </c>
      <c r="AB284" s="95">
        <f t="shared" si="1401"/>
        <v>0</v>
      </c>
      <c r="AC284" s="95">
        <f t="shared" si="1401"/>
        <v>0</v>
      </c>
      <c r="AD284" s="95">
        <f t="shared" si="1401"/>
        <v>0</v>
      </c>
      <c r="AE284" s="95">
        <f t="shared" si="1401"/>
        <v>0</v>
      </c>
      <c r="AF284" s="95">
        <f>SUM(AF285:AF286)</f>
        <v>0</v>
      </c>
      <c r="AG284" s="95">
        <f t="shared" ref="AG284" si="1402">SUM(AG285:AG286)</f>
        <v>0</v>
      </c>
      <c r="AH284" s="95">
        <f t="shared" si="1398"/>
        <v>0</v>
      </c>
      <c r="AI284" s="95">
        <f t="shared" si="1398"/>
        <v>0</v>
      </c>
      <c r="AJ284" s="95">
        <f t="shared" si="1398"/>
        <v>0</v>
      </c>
      <c r="AK284" s="95">
        <f t="shared" si="1398"/>
        <v>0</v>
      </c>
      <c r="AL284" s="95">
        <f t="shared" si="1398"/>
        <v>0</v>
      </c>
      <c r="AM284" s="95">
        <f>SUM(AM285:AM286)</f>
        <v>0</v>
      </c>
      <c r="AN284" s="95">
        <f t="shared" ref="AN284" si="1403">SUM(AN285:AN286)</f>
        <v>0</v>
      </c>
      <c r="AO284" s="95">
        <f t="shared" si="1398"/>
        <v>0</v>
      </c>
      <c r="AP284" s="95">
        <f t="shared" si="1398"/>
        <v>0</v>
      </c>
      <c r="AQ284" s="95">
        <f t="shared" si="1398"/>
        <v>0</v>
      </c>
      <c r="AR284" s="95">
        <f t="shared" si="1398"/>
        <v>0</v>
      </c>
      <c r="AS284" s="95">
        <f t="shared" si="1398"/>
        <v>0</v>
      </c>
      <c r="AT284" s="95">
        <f>SUM(AT285:AT286)</f>
        <v>0</v>
      </c>
      <c r="AU284" s="95">
        <f t="shared" ref="AU284" si="1404">SUM(AU285:AU286)</f>
        <v>0</v>
      </c>
      <c r="AV284" s="95">
        <f t="shared" si="1398"/>
        <v>0</v>
      </c>
      <c r="AW284" s="95">
        <f t="shared" si="1398"/>
        <v>0</v>
      </c>
      <c r="AX284" s="95">
        <f t="shared" si="1398"/>
        <v>0</v>
      </c>
      <c r="AY284" s="95">
        <f t="shared" si="1398"/>
        <v>0</v>
      </c>
      <c r="AZ284" s="95">
        <f t="shared" si="1398"/>
        <v>0</v>
      </c>
      <c r="BA284" s="95">
        <f>SUM(BA285:BA286)</f>
        <v>0</v>
      </c>
      <c r="BB284" s="95">
        <f t="shared" ref="BB284:BG284" si="1405">SUM(BB285:BB286)</f>
        <v>0</v>
      </c>
      <c r="BC284" s="95">
        <f t="shared" si="1405"/>
        <v>0</v>
      </c>
      <c r="BD284" s="95">
        <f t="shared" si="1405"/>
        <v>0</v>
      </c>
      <c r="BE284" s="95">
        <f t="shared" si="1405"/>
        <v>0</v>
      </c>
      <c r="BF284" s="95">
        <f t="shared" si="1405"/>
        <v>0</v>
      </c>
      <c r="BG284" s="95">
        <f t="shared" si="1405"/>
        <v>0</v>
      </c>
      <c r="BH284" s="95">
        <f>SUM(BH285:BH286)</f>
        <v>0</v>
      </c>
      <c r="BI284" s="95">
        <f t="shared" ref="BI284" si="1406">SUM(BI285:BI286)</f>
        <v>0</v>
      </c>
      <c r="BJ284" s="95">
        <f t="shared" si="1398"/>
        <v>0</v>
      </c>
      <c r="BK284" s="95">
        <f t="shared" si="1398"/>
        <v>0</v>
      </c>
      <c r="BL284" s="95">
        <f t="shared" si="1398"/>
        <v>0</v>
      </c>
      <c r="BM284" s="95">
        <f t="shared" si="1398"/>
        <v>0</v>
      </c>
      <c r="BN284" s="95">
        <f t="shared" si="1398"/>
        <v>0</v>
      </c>
      <c r="BO284" s="95">
        <f>SUM(BO285:BO286)</f>
        <v>0</v>
      </c>
      <c r="BP284" s="95">
        <f t="shared" ref="BP284:DD284" si="1407">SUM(BP285:BP286)</f>
        <v>0</v>
      </c>
      <c r="BQ284" s="95">
        <f t="shared" si="1407"/>
        <v>0</v>
      </c>
      <c r="BR284" s="95">
        <f t="shared" si="1407"/>
        <v>0</v>
      </c>
      <c r="BS284" s="95">
        <f t="shared" si="1407"/>
        <v>0</v>
      </c>
      <c r="BT284" s="95">
        <f t="shared" si="1407"/>
        <v>0</v>
      </c>
      <c r="BU284" s="95">
        <f t="shared" si="1407"/>
        <v>0</v>
      </c>
      <c r="BV284" s="95">
        <f>SUM(BV285:BV286)</f>
        <v>0</v>
      </c>
      <c r="BW284" s="95">
        <f t="shared" ref="BW284" si="1408">SUM(BW285:BW286)</f>
        <v>0</v>
      </c>
      <c r="BX284" s="95">
        <f t="shared" si="1407"/>
        <v>0</v>
      </c>
      <c r="BY284" s="95">
        <f t="shared" si="1407"/>
        <v>0</v>
      </c>
      <c r="BZ284" s="95">
        <f t="shared" si="1407"/>
        <v>0</v>
      </c>
      <c r="CA284" s="95">
        <f t="shared" si="1407"/>
        <v>0</v>
      </c>
      <c r="CB284" s="95">
        <f t="shared" si="1407"/>
        <v>0</v>
      </c>
      <c r="CC284" s="95">
        <f>SUM(CC285:CC286)</f>
        <v>0</v>
      </c>
      <c r="CD284" s="95">
        <f t="shared" ref="CD284:CI284" si="1409">SUM(CD285:CD286)</f>
        <v>0</v>
      </c>
      <c r="CE284" s="95">
        <f t="shared" si="1409"/>
        <v>0</v>
      </c>
      <c r="CF284" s="95">
        <f t="shared" si="1409"/>
        <v>0</v>
      </c>
      <c r="CG284" s="95">
        <f t="shared" si="1409"/>
        <v>0</v>
      </c>
      <c r="CH284" s="95">
        <f t="shared" si="1409"/>
        <v>0</v>
      </c>
      <c r="CI284" s="95">
        <f t="shared" si="1409"/>
        <v>0</v>
      </c>
      <c r="CJ284" s="95">
        <f>SUM(CJ285:CJ286)</f>
        <v>0</v>
      </c>
      <c r="CK284" s="95">
        <f t="shared" ref="CK284" si="1410">SUM(CK285:CK286)</f>
        <v>0</v>
      </c>
      <c r="CL284" s="95">
        <f t="shared" si="1407"/>
        <v>0</v>
      </c>
      <c r="CM284" s="95">
        <f t="shared" si="1407"/>
        <v>0</v>
      </c>
      <c r="CN284" s="95">
        <f t="shared" si="1407"/>
        <v>0</v>
      </c>
      <c r="CO284" s="95">
        <f t="shared" si="1407"/>
        <v>0</v>
      </c>
      <c r="CP284" s="95">
        <f t="shared" si="1407"/>
        <v>0</v>
      </c>
      <c r="CQ284" s="95">
        <f>SUM(CQ285:CQ286)</f>
        <v>0</v>
      </c>
      <c r="CR284" s="95">
        <f t="shared" ref="CR284" si="1411">SUM(CR285:CR286)</f>
        <v>0</v>
      </c>
      <c r="CS284" s="95">
        <f t="shared" si="1407"/>
        <v>0</v>
      </c>
      <c r="CT284" s="95">
        <f t="shared" si="1407"/>
        <v>0</v>
      </c>
      <c r="CU284" s="95">
        <f t="shared" si="1407"/>
        <v>0</v>
      </c>
      <c r="CV284" s="95">
        <f t="shared" si="1407"/>
        <v>0</v>
      </c>
      <c r="CW284" s="95">
        <f t="shared" si="1407"/>
        <v>0</v>
      </c>
      <c r="CX284" s="95">
        <f>SUM(CX285:CX286)</f>
        <v>0</v>
      </c>
      <c r="CY284" s="95">
        <f t="shared" ref="CY284" si="1412">SUM(CY285:CY286)</f>
        <v>0</v>
      </c>
      <c r="CZ284" s="95">
        <f t="shared" si="1407"/>
        <v>0</v>
      </c>
      <c r="DA284" s="95">
        <f t="shared" si="1407"/>
        <v>0</v>
      </c>
      <c r="DB284" s="95">
        <f t="shared" si="1407"/>
        <v>0</v>
      </c>
      <c r="DC284" s="95">
        <f t="shared" si="1407"/>
        <v>0</v>
      </c>
      <c r="DD284" s="95">
        <f t="shared" si="1407"/>
        <v>0</v>
      </c>
      <c r="DE284" s="95">
        <f>SUM(DE285:DE286)</f>
        <v>0</v>
      </c>
      <c r="DF284" s="95">
        <f t="shared" ref="DF284:DK284" si="1413">SUM(DF285:DF286)</f>
        <v>0</v>
      </c>
      <c r="DG284" s="95">
        <f t="shared" si="1413"/>
        <v>0</v>
      </c>
      <c r="DH284" s="95">
        <f t="shared" si="1413"/>
        <v>0</v>
      </c>
      <c r="DI284" s="95">
        <f t="shared" si="1413"/>
        <v>0</v>
      </c>
      <c r="DJ284" s="95">
        <f t="shared" si="1413"/>
        <v>0</v>
      </c>
      <c r="DK284" s="95">
        <f t="shared" si="1413"/>
        <v>0</v>
      </c>
      <c r="DL284" s="95">
        <f>SUM(DL285:DL286)</f>
        <v>0</v>
      </c>
      <c r="DM284" s="95">
        <f t="shared" ref="DM284:DR284" si="1414">SUM(DM285:DM286)</f>
        <v>0</v>
      </c>
      <c r="DN284" s="95">
        <f t="shared" si="1414"/>
        <v>0</v>
      </c>
      <c r="DO284" s="95">
        <f t="shared" si="1414"/>
        <v>0</v>
      </c>
      <c r="DP284" s="95">
        <f t="shared" si="1414"/>
        <v>0</v>
      </c>
      <c r="DQ284" s="95">
        <f t="shared" si="1414"/>
        <v>0</v>
      </c>
      <c r="DR284" s="95">
        <f t="shared" si="1414"/>
        <v>0</v>
      </c>
    </row>
    <row r="285" spans="1:122" s="96" customFormat="1" ht="15" customHeight="1" x14ac:dyDescent="0.25">
      <c r="A285" s="97"/>
      <c r="B285" s="93"/>
      <c r="C285" s="99" t="s">
        <v>243</v>
      </c>
      <c r="D285" s="95">
        <f>E285+H285</f>
        <v>0</v>
      </c>
      <c r="E285" s="95">
        <f>F285+G285</f>
        <v>0</v>
      </c>
      <c r="F285" s="95">
        <v>0</v>
      </c>
      <c r="G285" s="95">
        <v>0</v>
      </c>
      <c r="H285" s="95">
        <f>I285+J285</f>
        <v>0</v>
      </c>
      <c r="I285" s="95">
        <v>0</v>
      </c>
      <c r="J285" s="95">
        <v>0</v>
      </c>
      <c r="K285" s="95">
        <f>L285+O285</f>
        <v>0</v>
      </c>
      <c r="L285" s="95">
        <f>M285+N285</f>
        <v>0</v>
      </c>
      <c r="M285" s="95">
        <v>0</v>
      </c>
      <c r="N285" s="95">
        <v>0</v>
      </c>
      <c r="O285" s="95">
        <f>P285+Q285</f>
        <v>0</v>
      </c>
      <c r="P285" s="95">
        <v>0</v>
      </c>
      <c r="Q285" s="95">
        <v>0</v>
      </c>
      <c r="R285" s="95">
        <f>S285+V285</f>
        <v>0</v>
      </c>
      <c r="S285" s="95">
        <f>T285+U285</f>
        <v>0</v>
      </c>
      <c r="T285" s="95">
        <v>0</v>
      </c>
      <c r="U285" s="95">
        <v>0</v>
      </c>
      <c r="V285" s="95">
        <f>W285+X285</f>
        <v>0</v>
      </c>
      <c r="W285" s="95">
        <v>0</v>
      </c>
      <c r="X285" s="95">
        <v>0</v>
      </c>
      <c r="Y285" s="95">
        <f>Z285+AC285</f>
        <v>0</v>
      </c>
      <c r="Z285" s="95">
        <f>AA285+AB285</f>
        <v>0</v>
      </c>
      <c r="AA285" s="95">
        <f t="shared" si="1272"/>
        <v>0</v>
      </c>
      <c r="AB285" s="95">
        <f t="shared" si="1272"/>
        <v>0</v>
      </c>
      <c r="AC285" s="95">
        <f>AD285+AE285</f>
        <v>0</v>
      </c>
      <c r="AD285" s="95">
        <f t="shared" si="1273"/>
        <v>0</v>
      </c>
      <c r="AE285" s="95">
        <f t="shared" si="1273"/>
        <v>0</v>
      </c>
      <c r="AF285" s="95">
        <f>AG285+AJ285</f>
        <v>0</v>
      </c>
      <c r="AG285" s="95">
        <f>AH285+AI285</f>
        <v>0</v>
      </c>
      <c r="AH285" s="95">
        <v>0</v>
      </c>
      <c r="AI285" s="95">
        <v>0</v>
      </c>
      <c r="AJ285" s="95">
        <f>AK285+AL285</f>
        <v>0</v>
      </c>
      <c r="AK285" s="95">
        <v>0</v>
      </c>
      <c r="AL285" s="95">
        <v>0</v>
      </c>
      <c r="AM285" s="95">
        <f>AN285+AQ285</f>
        <v>0</v>
      </c>
      <c r="AN285" s="95">
        <f>AO285+AP285</f>
        <v>0</v>
      </c>
      <c r="AO285" s="95">
        <v>0</v>
      </c>
      <c r="AP285" s="95">
        <v>0</v>
      </c>
      <c r="AQ285" s="95">
        <f>AR285+AS285</f>
        <v>0</v>
      </c>
      <c r="AR285" s="95">
        <v>0</v>
      </c>
      <c r="AS285" s="95">
        <v>0</v>
      </c>
      <c r="AT285" s="95">
        <f>AU285+AX285</f>
        <v>0</v>
      </c>
      <c r="AU285" s="95">
        <f>AV285+AW285</f>
        <v>0</v>
      </c>
      <c r="AV285" s="95">
        <v>0</v>
      </c>
      <c r="AW285" s="95">
        <v>0</v>
      </c>
      <c r="AX285" s="95">
        <f>AY285+AZ285</f>
        <v>0</v>
      </c>
      <c r="AY285" s="95">
        <v>0</v>
      </c>
      <c r="AZ285" s="95">
        <v>0</v>
      </c>
      <c r="BA285" s="95">
        <f>BB285+BE285</f>
        <v>0</v>
      </c>
      <c r="BB285" s="95">
        <f>BC285+BD285</f>
        <v>0</v>
      </c>
      <c r="BC285" s="95">
        <f t="shared" si="1274"/>
        <v>0</v>
      </c>
      <c r="BD285" s="95">
        <f t="shared" si="1274"/>
        <v>0</v>
      </c>
      <c r="BE285" s="95">
        <f>BF285+BG285</f>
        <v>0</v>
      </c>
      <c r="BF285" s="95">
        <f t="shared" si="1275"/>
        <v>0</v>
      </c>
      <c r="BG285" s="95">
        <f t="shared" si="1275"/>
        <v>0</v>
      </c>
      <c r="BH285" s="95">
        <f>BI285+BL285</f>
        <v>0</v>
      </c>
      <c r="BI285" s="95">
        <f>BJ285+BK285</f>
        <v>0</v>
      </c>
      <c r="BJ285" s="95">
        <v>0</v>
      </c>
      <c r="BK285" s="95">
        <v>0</v>
      </c>
      <c r="BL285" s="95">
        <f>BM285+BN285</f>
        <v>0</v>
      </c>
      <c r="BM285" s="95">
        <v>0</v>
      </c>
      <c r="BN285" s="95">
        <v>0</v>
      </c>
      <c r="BO285" s="95">
        <f>BP285+BS285</f>
        <v>0</v>
      </c>
      <c r="BP285" s="95">
        <f>BQ285+BR285</f>
        <v>0</v>
      </c>
      <c r="BQ285" s="95">
        <v>0</v>
      </c>
      <c r="BR285" s="95">
        <v>0</v>
      </c>
      <c r="BS285" s="95">
        <f>BT285+BU285</f>
        <v>0</v>
      </c>
      <c r="BT285" s="95">
        <v>0</v>
      </c>
      <c r="BU285" s="95">
        <v>0</v>
      </c>
      <c r="BV285" s="95">
        <f>BW285+BZ285</f>
        <v>0</v>
      </c>
      <c r="BW285" s="95">
        <f>BX285+BY285</f>
        <v>0</v>
      </c>
      <c r="BX285" s="95">
        <v>0</v>
      </c>
      <c r="BY285" s="95">
        <v>0</v>
      </c>
      <c r="BZ285" s="95">
        <f>CA285+CB285</f>
        <v>0</v>
      </c>
      <c r="CA285" s="95">
        <v>0</v>
      </c>
      <c r="CB285" s="95">
        <v>0</v>
      </c>
      <c r="CC285" s="95">
        <f>CD285+CG285</f>
        <v>0</v>
      </c>
      <c r="CD285" s="95">
        <f>CE285+CF285</f>
        <v>0</v>
      </c>
      <c r="CE285" s="95">
        <f>BJ285+BQ285+BX285</f>
        <v>0</v>
      </c>
      <c r="CF285" s="95">
        <f>BK285+BR285+BY285</f>
        <v>0</v>
      </c>
      <c r="CG285" s="95">
        <f>CH285+CI285</f>
        <v>0</v>
      </c>
      <c r="CH285" s="95">
        <f>BM285+BT285+CA285</f>
        <v>0</v>
      </c>
      <c r="CI285" s="95">
        <f>BN285+BU285+CB285</f>
        <v>0</v>
      </c>
      <c r="CJ285" s="95">
        <f>CK285+CN285</f>
        <v>0</v>
      </c>
      <c r="CK285" s="95">
        <f>CL285+CM285</f>
        <v>0</v>
      </c>
      <c r="CL285" s="95">
        <v>0</v>
      </c>
      <c r="CM285" s="95">
        <v>0</v>
      </c>
      <c r="CN285" s="95">
        <f>CO285+CP285</f>
        <v>0</v>
      </c>
      <c r="CO285" s="95">
        <v>0</v>
      </c>
      <c r="CP285" s="95">
        <v>0</v>
      </c>
      <c r="CQ285" s="95">
        <f>CR285+CU285</f>
        <v>0</v>
      </c>
      <c r="CR285" s="95">
        <f>CS285+CT285</f>
        <v>0</v>
      </c>
      <c r="CS285" s="95">
        <v>0</v>
      </c>
      <c r="CT285" s="95">
        <v>0</v>
      </c>
      <c r="CU285" s="95">
        <f>CV285+CW285</f>
        <v>0</v>
      </c>
      <c r="CV285" s="95">
        <v>0</v>
      </c>
      <c r="CW285" s="95">
        <v>0</v>
      </c>
      <c r="CX285" s="95">
        <f>CY285+DB285</f>
        <v>0</v>
      </c>
      <c r="CY285" s="95">
        <f>CZ285+DA285</f>
        <v>0</v>
      </c>
      <c r="CZ285" s="95">
        <v>0</v>
      </c>
      <c r="DA285" s="95">
        <v>0</v>
      </c>
      <c r="DB285" s="95">
        <f>DC285+DD285</f>
        <v>0</v>
      </c>
      <c r="DC285" s="95">
        <v>0</v>
      </c>
      <c r="DD285" s="95">
        <v>0</v>
      </c>
      <c r="DE285" s="95">
        <f>DF285+DI285</f>
        <v>0</v>
      </c>
      <c r="DF285" s="95">
        <f>DG285+DH285</f>
        <v>0</v>
      </c>
      <c r="DG285" s="95">
        <f>CL285+CS285+CZ285</f>
        <v>0</v>
      </c>
      <c r="DH285" s="95">
        <f>CM285+CT285+DA285</f>
        <v>0</v>
      </c>
      <c r="DI285" s="95">
        <f>DJ285+DK285</f>
        <v>0</v>
      </c>
      <c r="DJ285" s="95">
        <f>CO285+CV285+DC285</f>
        <v>0</v>
      </c>
      <c r="DK285" s="95">
        <f>CP285+CW285+DD285</f>
        <v>0</v>
      </c>
      <c r="DL285" s="95">
        <f>DM285+DP285</f>
        <v>0</v>
      </c>
      <c r="DM285" s="95">
        <f>DN285+DO285</f>
        <v>0</v>
      </c>
      <c r="DN285" s="95">
        <f t="shared" si="1262"/>
        <v>0</v>
      </c>
      <c r="DO285" s="95">
        <f t="shared" si="1262"/>
        <v>0</v>
      </c>
      <c r="DP285" s="95">
        <f>DQ285+DR285</f>
        <v>0</v>
      </c>
      <c r="DQ285" s="95">
        <f t="shared" si="1263"/>
        <v>0</v>
      </c>
      <c r="DR285" s="95">
        <f t="shared" si="1263"/>
        <v>0</v>
      </c>
    </row>
    <row r="286" spans="1:122" s="96" customFormat="1" ht="15" customHeight="1" x14ac:dyDescent="0.25">
      <c r="A286" s="97"/>
      <c r="B286" s="93"/>
      <c r="C286" s="99" t="s">
        <v>244</v>
      </c>
      <c r="D286" s="95">
        <f>E286+H286</f>
        <v>0</v>
      </c>
      <c r="E286" s="95">
        <f>F286+G286</f>
        <v>0</v>
      </c>
      <c r="F286" s="95">
        <v>0</v>
      </c>
      <c r="G286" s="95">
        <v>0</v>
      </c>
      <c r="H286" s="95">
        <f>I286+J286</f>
        <v>0</v>
      </c>
      <c r="I286" s="95">
        <v>0</v>
      </c>
      <c r="J286" s="95">
        <v>0</v>
      </c>
      <c r="K286" s="95">
        <f>L286+O286</f>
        <v>0</v>
      </c>
      <c r="L286" s="95">
        <f>M286+N286</f>
        <v>0</v>
      </c>
      <c r="M286" s="95">
        <v>0</v>
      </c>
      <c r="N286" s="95">
        <v>0</v>
      </c>
      <c r="O286" s="95">
        <f>P286+Q286</f>
        <v>0</v>
      </c>
      <c r="P286" s="95">
        <v>0</v>
      </c>
      <c r="Q286" s="95">
        <v>0</v>
      </c>
      <c r="R286" s="95">
        <f>S286+V286</f>
        <v>0</v>
      </c>
      <c r="S286" s="95">
        <f>T286+U286</f>
        <v>0</v>
      </c>
      <c r="T286" s="95">
        <v>0</v>
      </c>
      <c r="U286" s="95">
        <v>0</v>
      </c>
      <c r="V286" s="95">
        <f>W286+X286</f>
        <v>0</v>
      </c>
      <c r="W286" s="95">
        <v>0</v>
      </c>
      <c r="X286" s="95">
        <v>0</v>
      </c>
      <c r="Y286" s="95">
        <f>Z286+AC286</f>
        <v>0</v>
      </c>
      <c r="Z286" s="95">
        <f>AA286+AB286</f>
        <v>0</v>
      </c>
      <c r="AA286" s="95">
        <f t="shared" si="1272"/>
        <v>0</v>
      </c>
      <c r="AB286" s="95">
        <f t="shared" si="1272"/>
        <v>0</v>
      </c>
      <c r="AC286" s="95">
        <f>AD286+AE286</f>
        <v>0</v>
      </c>
      <c r="AD286" s="95">
        <f t="shared" si="1273"/>
        <v>0</v>
      </c>
      <c r="AE286" s="95">
        <f t="shared" si="1273"/>
        <v>0</v>
      </c>
      <c r="AF286" s="95">
        <f>AG286+AJ286</f>
        <v>0</v>
      </c>
      <c r="AG286" s="95">
        <f>AH286+AI286</f>
        <v>0</v>
      </c>
      <c r="AH286" s="95">
        <v>0</v>
      </c>
      <c r="AI286" s="95">
        <v>0</v>
      </c>
      <c r="AJ286" s="95">
        <f>AK286+AL286</f>
        <v>0</v>
      </c>
      <c r="AK286" s="95">
        <v>0</v>
      </c>
      <c r="AL286" s="95">
        <v>0</v>
      </c>
      <c r="AM286" s="95">
        <f>AN286+AQ286</f>
        <v>0</v>
      </c>
      <c r="AN286" s="95">
        <f>AO286+AP286</f>
        <v>0</v>
      </c>
      <c r="AO286" s="95">
        <v>0</v>
      </c>
      <c r="AP286" s="95">
        <v>0</v>
      </c>
      <c r="AQ286" s="95">
        <f>AR286+AS286</f>
        <v>0</v>
      </c>
      <c r="AR286" s="95">
        <v>0</v>
      </c>
      <c r="AS286" s="95">
        <v>0</v>
      </c>
      <c r="AT286" s="95">
        <f>AU286+AX286</f>
        <v>0</v>
      </c>
      <c r="AU286" s="95">
        <f>AV286+AW286</f>
        <v>0</v>
      </c>
      <c r="AV286" s="95">
        <v>0</v>
      </c>
      <c r="AW286" s="95">
        <v>0</v>
      </c>
      <c r="AX286" s="95">
        <f>AY286+AZ286</f>
        <v>0</v>
      </c>
      <c r="AY286" s="95">
        <v>0</v>
      </c>
      <c r="AZ286" s="95">
        <v>0</v>
      </c>
      <c r="BA286" s="95">
        <f>BB286+BE286</f>
        <v>0</v>
      </c>
      <c r="BB286" s="95">
        <f>BC286+BD286</f>
        <v>0</v>
      </c>
      <c r="BC286" s="95">
        <f t="shared" si="1274"/>
        <v>0</v>
      </c>
      <c r="BD286" s="95">
        <f t="shared" si="1274"/>
        <v>0</v>
      </c>
      <c r="BE286" s="95">
        <f>BF286+BG286</f>
        <v>0</v>
      </c>
      <c r="BF286" s="95">
        <f t="shared" si="1275"/>
        <v>0</v>
      </c>
      <c r="BG286" s="95">
        <f t="shared" si="1275"/>
        <v>0</v>
      </c>
      <c r="BH286" s="95">
        <f>BI286+BL286</f>
        <v>0</v>
      </c>
      <c r="BI286" s="95">
        <f>BJ286+BK286</f>
        <v>0</v>
      </c>
      <c r="BJ286" s="95">
        <v>0</v>
      </c>
      <c r="BK286" s="95">
        <v>0</v>
      </c>
      <c r="BL286" s="95">
        <f>BM286+BN286</f>
        <v>0</v>
      </c>
      <c r="BM286" s="95">
        <v>0</v>
      </c>
      <c r="BN286" s="95">
        <v>0</v>
      </c>
      <c r="BO286" s="95">
        <f>BP286+BS286</f>
        <v>0</v>
      </c>
      <c r="BP286" s="95">
        <f>BQ286+BR286</f>
        <v>0</v>
      </c>
      <c r="BQ286" s="95">
        <v>0</v>
      </c>
      <c r="BR286" s="95">
        <v>0</v>
      </c>
      <c r="BS286" s="95">
        <f>BT286+BU286</f>
        <v>0</v>
      </c>
      <c r="BT286" s="95">
        <v>0</v>
      </c>
      <c r="BU286" s="95">
        <v>0</v>
      </c>
      <c r="BV286" s="95">
        <f>BW286+BZ286</f>
        <v>0</v>
      </c>
      <c r="BW286" s="95">
        <f>BX286+BY286</f>
        <v>0</v>
      </c>
      <c r="BX286" s="95">
        <v>0</v>
      </c>
      <c r="BY286" s="95">
        <v>0</v>
      </c>
      <c r="BZ286" s="95">
        <f>CA286+CB286</f>
        <v>0</v>
      </c>
      <c r="CA286" s="95">
        <v>0</v>
      </c>
      <c r="CB286" s="95">
        <v>0</v>
      </c>
      <c r="CC286" s="95">
        <f>CD286+CG286</f>
        <v>0</v>
      </c>
      <c r="CD286" s="95">
        <f>CE286+CF286</f>
        <v>0</v>
      </c>
      <c r="CE286" s="95">
        <f>BJ286+BQ286+BX286</f>
        <v>0</v>
      </c>
      <c r="CF286" s="95">
        <f>BK286+BR286+BY286</f>
        <v>0</v>
      </c>
      <c r="CG286" s="95">
        <f>CH286+CI286</f>
        <v>0</v>
      </c>
      <c r="CH286" s="95">
        <f>BM286+BT286+CA286</f>
        <v>0</v>
      </c>
      <c r="CI286" s="95">
        <f>BN286+BU286+CB286</f>
        <v>0</v>
      </c>
      <c r="CJ286" s="95">
        <f>CK286+CN286</f>
        <v>0</v>
      </c>
      <c r="CK286" s="95">
        <f>CL286+CM286</f>
        <v>0</v>
      </c>
      <c r="CL286" s="95">
        <v>0</v>
      </c>
      <c r="CM286" s="95">
        <v>0</v>
      </c>
      <c r="CN286" s="95">
        <f>CO286+CP286</f>
        <v>0</v>
      </c>
      <c r="CO286" s="95">
        <v>0</v>
      </c>
      <c r="CP286" s="95">
        <v>0</v>
      </c>
      <c r="CQ286" s="95">
        <f>CR286+CU286</f>
        <v>0</v>
      </c>
      <c r="CR286" s="95">
        <f>CS286+CT286</f>
        <v>0</v>
      </c>
      <c r="CS286" s="95">
        <v>0</v>
      </c>
      <c r="CT286" s="95">
        <v>0</v>
      </c>
      <c r="CU286" s="95">
        <f>CV286+CW286</f>
        <v>0</v>
      </c>
      <c r="CV286" s="95">
        <v>0</v>
      </c>
      <c r="CW286" s="95">
        <v>0</v>
      </c>
      <c r="CX286" s="95">
        <f>CY286+DB286</f>
        <v>0</v>
      </c>
      <c r="CY286" s="95">
        <f>CZ286+DA286</f>
        <v>0</v>
      </c>
      <c r="CZ286" s="95">
        <v>0</v>
      </c>
      <c r="DA286" s="95">
        <v>0</v>
      </c>
      <c r="DB286" s="95">
        <f>DC286+DD286</f>
        <v>0</v>
      </c>
      <c r="DC286" s="95">
        <v>0</v>
      </c>
      <c r="DD286" s="95">
        <v>0</v>
      </c>
      <c r="DE286" s="95">
        <f>DF286+DI286</f>
        <v>0</v>
      </c>
      <c r="DF286" s="95">
        <f>DG286+DH286</f>
        <v>0</v>
      </c>
      <c r="DG286" s="95">
        <f>CL286+CS286+CZ286</f>
        <v>0</v>
      </c>
      <c r="DH286" s="95">
        <f>CM286+CT286+DA286</f>
        <v>0</v>
      </c>
      <c r="DI286" s="95">
        <f>DJ286+DK286</f>
        <v>0</v>
      </c>
      <c r="DJ286" s="95">
        <f>CO286+CV286+DC286</f>
        <v>0</v>
      </c>
      <c r="DK286" s="95">
        <f>CP286+CW286+DD286</f>
        <v>0</v>
      </c>
      <c r="DL286" s="95">
        <f>DM286+DP286</f>
        <v>0</v>
      </c>
      <c r="DM286" s="95">
        <f>DN286+DO286</f>
        <v>0</v>
      </c>
      <c r="DN286" s="95">
        <f t="shared" si="1262"/>
        <v>0</v>
      </c>
      <c r="DO286" s="95">
        <f t="shared" si="1262"/>
        <v>0</v>
      </c>
      <c r="DP286" s="95">
        <f>DQ286+DR286</f>
        <v>0</v>
      </c>
      <c r="DQ286" s="95">
        <f t="shared" si="1263"/>
        <v>0</v>
      </c>
      <c r="DR286" s="95">
        <f t="shared" si="1263"/>
        <v>0</v>
      </c>
    </row>
    <row r="287" spans="1:122" s="96" customFormat="1" ht="15" customHeight="1" x14ac:dyDescent="0.25">
      <c r="A287" s="97"/>
      <c r="B287" s="93"/>
      <c r="C287" s="94" t="s">
        <v>245</v>
      </c>
      <c r="D287" s="95">
        <f>SUM(D288:D289)</f>
        <v>0</v>
      </c>
      <c r="E287" s="95">
        <f>SUM(E288:E289)</f>
        <v>0</v>
      </c>
      <c r="F287" s="95">
        <f t="shared" ref="F287:BN287" si="1415">SUM(F288:F289)</f>
        <v>0</v>
      </c>
      <c r="G287" s="95">
        <f t="shared" si="1415"/>
        <v>0</v>
      </c>
      <c r="H287" s="95">
        <f>SUM(H288:H289)</f>
        <v>0</v>
      </c>
      <c r="I287" s="95">
        <f t="shared" si="1415"/>
        <v>0</v>
      </c>
      <c r="J287" s="95">
        <f t="shared" si="1415"/>
        <v>0</v>
      </c>
      <c r="K287" s="95">
        <f>SUM(K288:K289)</f>
        <v>0</v>
      </c>
      <c r="L287" s="95">
        <f>SUM(L288:L289)</f>
        <v>0</v>
      </c>
      <c r="M287" s="95">
        <f t="shared" si="1415"/>
        <v>0</v>
      </c>
      <c r="N287" s="95">
        <f t="shared" si="1415"/>
        <v>0</v>
      </c>
      <c r="O287" s="95">
        <f>SUM(O288:O289)</f>
        <v>0</v>
      </c>
      <c r="P287" s="95">
        <f t="shared" si="1415"/>
        <v>0</v>
      </c>
      <c r="Q287" s="95">
        <f t="shared" si="1415"/>
        <v>0</v>
      </c>
      <c r="R287" s="95">
        <f>SUM(R288:R289)</f>
        <v>0</v>
      </c>
      <c r="S287" s="95">
        <f>SUM(S288:S289)</f>
        <v>0</v>
      </c>
      <c r="T287" s="95">
        <f t="shared" si="1415"/>
        <v>0</v>
      </c>
      <c r="U287" s="95">
        <f t="shared" si="1415"/>
        <v>0</v>
      </c>
      <c r="V287" s="95">
        <f>SUM(V288:V289)</f>
        <v>0</v>
      </c>
      <c r="W287" s="95">
        <f t="shared" si="1415"/>
        <v>0</v>
      </c>
      <c r="X287" s="95">
        <f t="shared" si="1415"/>
        <v>0</v>
      </c>
      <c r="Y287" s="95">
        <f>SUM(Y288:Y289)</f>
        <v>0</v>
      </c>
      <c r="Z287" s="95">
        <f>SUM(Z288:Z289)</f>
        <v>0</v>
      </c>
      <c r="AA287" s="95">
        <f t="shared" ref="AA287:AE287" si="1416">SUM(AA288:AA289)</f>
        <v>0</v>
      </c>
      <c r="AB287" s="95">
        <f t="shared" si="1416"/>
        <v>0</v>
      </c>
      <c r="AC287" s="95">
        <f>SUM(AC288:AC289)</f>
        <v>0</v>
      </c>
      <c r="AD287" s="95">
        <f t="shared" si="1416"/>
        <v>0</v>
      </c>
      <c r="AE287" s="95">
        <f t="shared" si="1416"/>
        <v>0</v>
      </c>
      <c r="AF287" s="95">
        <f>SUM(AF288:AF289)</f>
        <v>0</v>
      </c>
      <c r="AG287" s="95">
        <f>SUM(AG288:AG289)</f>
        <v>0</v>
      </c>
      <c r="AH287" s="95">
        <f t="shared" si="1415"/>
        <v>0</v>
      </c>
      <c r="AI287" s="95">
        <f t="shared" si="1415"/>
        <v>0</v>
      </c>
      <c r="AJ287" s="95">
        <f>SUM(AJ288:AJ289)</f>
        <v>0</v>
      </c>
      <c r="AK287" s="95">
        <f t="shared" si="1415"/>
        <v>0</v>
      </c>
      <c r="AL287" s="95">
        <f t="shared" si="1415"/>
        <v>0</v>
      </c>
      <c r="AM287" s="95">
        <f>SUM(AM288:AM289)</f>
        <v>0</v>
      </c>
      <c r="AN287" s="95">
        <f>SUM(AN288:AN289)</f>
        <v>0</v>
      </c>
      <c r="AO287" s="95">
        <f t="shared" si="1415"/>
        <v>0</v>
      </c>
      <c r="AP287" s="95">
        <f t="shared" si="1415"/>
        <v>0</v>
      </c>
      <c r="AQ287" s="95">
        <f>SUM(AQ288:AQ289)</f>
        <v>0</v>
      </c>
      <c r="AR287" s="95">
        <f t="shared" si="1415"/>
        <v>0</v>
      </c>
      <c r="AS287" s="95">
        <f t="shared" si="1415"/>
        <v>0</v>
      </c>
      <c r="AT287" s="95">
        <f>SUM(AT288:AT289)</f>
        <v>0</v>
      </c>
      <c r="AU287" s="95">
        <f>SUM(AU288:AU289)</f>
        <v>0</v>
      </c>
      <c r="AV287" s="95">
        <f t="shared" si="1415"/>
        <v>0</v>
      </c>
      <c r="AW287" s="95">
        <f t="shared" si="1415"/>
        <v>0</v>
      </c>
      <c r="AX287" s="95">
        <f>SUM(AX288:AX289)</f>
        <v>0</v>
      </c>
      <c r="AY287" s="95">
        <f t="shared" si="1415"/>
        <v>0</v>
      </c>
      <c r="AZ287" s="95">
        <f t="shared" si="1415"/>
        <v>0</v>
      </c>
      <c r="BA287" s="95">
        <f>SUM(BA288:BA289)</f>
        <v>0</v>
      </c>
      <c r="BB287" s="95">
        <f>SUM(BB288:BB289)</f>
        <v>0</v>
      </c>
      <c r="BC287" s="95">
        <f t="shared" ref="BC287:BG287" si="1417">SUM(BC288:BC289)</f>
        <v>0</v>
      </c>
      <c r="BD287" s="95">
        <f t="shared" si="1417"/>
        <v>0</v>
      </c>
      <c r="BE287" s="95">
        <f>SUM(BE288:BE289)</f>
        <v>0</v>
      </c>
      <c r="BF287" s="95">
        <f t="shared" si="1417"/>
        <v>0</v>
      </c>
      <c r="BG287" s="95">
        <f t="shared" si="1417"/>
        <v>0</v>
      </c>
      <c r="BH287" s="95">
        <f>SUM(BH288:BH289)</f>
        <v>0</v>
      </c>
      <c r="BI287" s="95">
        <f>SUM(BI288:BI289)</f>
        <v>0</v>
      </c>
      <c r="BJ287" s="95">
        <f t="shared" si="1415"/>
        <v>0</v>
      </c>
      <c r="BK287" s="95">
        <f t="shared" si="1415"/>
        <v>0</v>
      </c>
      <c r="BL287" s="95">
        <f>SUM(BL288:BL289)</f>
        <v>0</v>
      </c>
      <c r="BM287" s="95">
        <f t="shared" si="1415"/>
        <v>0</v>
      </c>
      <c r="BN287" s="95">
        <f t="shared" si="1415"/>
        <v>0</v>
      </c>
      <c r="BO287" s="95">
        <f>SUM(BO288:BO289)</f>
        <v>0</v>
      </c>
      <c r="BP287" s="95">
        <f>SUM(BP288:BP289)</f>
        <v>0</v>
      </c>
      <c r="BQ287" s="95">
        <f t="shared" ref="BQ287:DD287" si="1418">SUM(BQ288:BQ289)</f>
        <v>0</v>
      </c>
      <c r="BR287" s="95">
        <f t="shared" si="1418"/>
        <v>0</v>
      </c>
      <c r="BS287" s="95">
        <f>SUM(BS288:BS289)</f>
        <v>0</v>
      </c>
      <c r="BT287" s="95">
        <f t="shared" si="1418"/>
        <v>0</v>
      </c>
      <c r="BU287" s="95">
        <f t="shared" si="1418"/>
        <v>0</v>
      </c>
      <c r="BV287" s="95">
        <f>SUM(BV288:BV289)</f>
        <v>0</v>
      </c>
      <c r="BW287" s="95">
        <f>SUM(BW288:BW289)</f>
        <v>0</v>
      </c>
      <c r="BX287" s="95">
        <f t="shared" si="1418"/>
        <v>0</v>
      </c>
      <c r="BY287" s="95">
        <f t="shared" si="1418"/>
        <v>0</v>
      </c>
      <c r="BZ287" s="95">
        <f>SUM(BZ288:BZ289)</f>
        <v>0</v>
      </c>
      <c r="CA287" s="95">
        <f t="shared" si="1418"/>
        <v>0</v>
      </c>
      <c r="CB287" s="95">
        <f t="shared" si="1418"/>
        <v>0</v>
      </c>
      <c r="CC287" s="95">
        <f>SUM(CC288:CC289)</f>
        <v>0</v>
      </c>
      <c r="CD287" s="95">
        <f>SUM(CD288:CD289)</f>
        <v>0</v>
      </c>
      <c r="CE287" s="95">
        <f t="shared" ref="CE287:CI287" si="1419">SUM(CE288:CE289)</f>
        <v>0</v>
      </c>
      <c r="CF287" s="95">
        <f t="shared" si="1419"/>
        <v>0</v>
      </c>
      <c r="CG287" s="95">
        <f>SUM(CG288:CG289)</f>
        <v>0</v>
      </c>
      <c r="CH287" s="95">
        <f t="shared" si="1419"/>
        <v>0</v>
      </c>
      <c r="CI287" s="95">
        <f t="shared" si="1419"/>
        <v>0</v>
      </c>
      <c r="CJ287" s="95">
        <f>SUM(CJ288:CJ289)</f>
        <v>0</v>
      </c>
      <c r="CK287" s="95">
        <f>SUM(CK288:CK289)</f>
        <v>0</v>
      </c>
      <c r="CL287" s="95">
        <f t="shared" si="1418"/>
        <v>0</v>
      </c>
      <c r="CM287" s="95">
        <f t="shared" si="1418"/>
        <v>0</v>
      </c>
      <c r="CN287" s="95">
        <f>SUM(CN288:CN289)</f>
        <v>0</v>
      </c>
      <c r="CO287" s="95">
        <f t="shared" si="1418"/>
        <v>0</v>
      </c>
      <c r="CP287" s="95">
        <f t="shared" si="1418"/>
        <v>0</v>
      </c>
      <c r="CQ287" s="95">
        <f>SUM(CQ288:CQ289)</f>
        <v>0</v>
      </c>
      <c r="CR287" s="95">
        <f>SUM(CR288:CR289)</f>
        <v>0</v>
      </c>
      <c r="CS287" s="95">
        <f t="shared" si="1418"/>
        <v>0</v>
      </c>
      <c r="CT287" s="95">
        <f t="shared" si="1418"/>
        <v>0</v>
      </c>
      <c r="CU287" s="95">
        <f>SUM(CU288:CU289)</f>
        <v>0</v>
      </c>
      <c r="CV287" s="95">
        <f t="shared" si="1418"/>
        <v>0</v>
      </c>
      <c r="CW287" s="95">
        <f t="shared" si="1418"/>
        <v>0</v>
      </c>
      <c r="CX287" s="95">
        <f>SUM(CX288:CX289)</f>
        <v>0</v>
      </c>
      <c r="CY287" s="95">
        <f>SUM(CY288:CY289)</f>
        <v>0</v>
      </c>
      <c r="CZ287" s="95">
        <f t="shared" si="1418"/>
        <v>0</v>
      </c>
      <c r="DA287" s="95">
        <f t="shared" si="1418"/>
        <v>0</v>
      </c>
      <c r="DB287" s="95">
        <f>SUM(DB288:DB289)</f>
        <v>0</v>
      </c>
      <c r="DC287" s="95">
        <f t="shared" si="1418"/>
        <v>0</v>
      </c>
      <c r="DD287" s="95">
        <f t="shared" si="1418"/>
        <v>0</v>
      </c>
      <c r="DE287" s="95">
        <f>SUM(DE288:DE289)</f>
        <v>0</v>
      </c>
      <c r="DF287" s="95">
        <f>SUM(DF288:DF289)</f>
        <v>0</v>
      </c>
      <c r="DG287" s="95">
        <f t="shared" ref="DG287:DR287" si="1420">SUM(DG288:DG289)</f>
        <v>0</v>
      </c>
      <c r="DH287" s="95">
        <f t="shared" si="1420"/>
        <v>0</v>
      </c>
      <c r="DI287" s="95">
        <f>SUM(DI288:DI289)</f>
        <v>0</v>
      </c>
      <c r="DJ287" s="95">
        <f t="shared" si="1420"/>
        <v>0</v>
      </c>
      <c r="DK287" s="95">
        <f t="shared" si="1420"/>
        <v>0</v>
      </c>
      <c r="DL287" s="95">
        <f>SUM(DL288:DL289)</f>
        <v>0</v>
      </c>
      <c r="DM287" s="95">
        <f>SUM(DM288:DM289)</f>
        <v>0</v>
      </c>
      <c r="DN287" s="95">
        <f t="shared" si="1420"/>
        <v>0</v>
      </c>
      <c r="DO287" s="95">
        <f t="shared" si="1420"/>
        <v>0</v>
      </c>
      <c r="DP287" s="95">
        <f>SUM(DP288:DP289)</f>
        <v>0</v>
      </c>
      <c r="DQ287" s="95">
        <f t="shared" si="1420"/>
        <v>0</v>
      </c>
      <c r="DR287" s="95">
        <f t="shared" si="1420"/>
        <v>0</v>
      </c>
    </row>
    <row r="288" spans="1:122" s="96" customFormat="1" ht="15" customHeight="1" x14ac:dyDescent="0.25">
      <c r="A288" s="97"/>
      <c r="B288" s="93"/>
      <c r="C288" s="99" t="s">
        <v>246</v>
      </c>
      <c r="D288" s="95">
        <f>E288+H288</f>
        <v>0</v>
      </c>
      <c r="E288" s="95">
        <f>F288+G288</f>
        <v>0</v>
      </c>
      <c r="F288" s="95">
        <v>0</v>
      </c>
      <c r="G288" s="95">
        <v>0</v>
      </c>
      <c r="H288" s="95">
        <f>I288+J288</f>
        <v>0</v>
      </c>
      <c r="I288" s="95">
        <v>0</v>
      </c>
      <c r="J288" s="95">
        <v>0</v>
      </c>
      <c r="K288" s="95">
        <f>L288+O288</f>
        <v>0</v>
      </c>
      <c r="L288" s="95">
        <f>M288+N288</f>
        <v>0</v>
      </c>
      <c r="M288" s="95">
        <v>0</v>
      </c>
      <c r="N288" s="95">
        <v>0</v>
      </c>
      <c r="O288" s="95">
        <f>P288+Q288</f>
        <v>0</v>
      </c>
      <c r="P288" s="95">
        <v>0</v>
      </c>
      <c r="Q288" s="95">
        <v>0</v>
      </c>
      <c r="R288" s="95">
        <f>S288+V288</f>
        <v>0</v>
      </c>
      <c r="S288" s="95">
        <f>T288+U288</f>
        <v>0</v>
      </c>
      <c r="T288" s="95">
        <v>0</v>
      </c>
      <c r="U288" s="95">
        <v>0</v>
      </c>
      <c r="V288" s="95">
        <f>W288+X288</f>
        <v>0</v>
      </c>
      <c r="W288" s="95">
        <v>0</v>
      </c>
      <c r="X288" s="95">
        <v>0</v>
      </c>
      <c r="Y288" s="95">
        <f>Z288+AC288</f>
        <v>0</v>
      </c>
      <c r="Z288" s="95">
        <f>AA288+AB288</f>
        <v>0</v>
      </c>
      <c r="AA288" s="95">
        <f t="shared" si="1272"/>
        <v>0</v>
      </c>
      <c r="AB288" s="95">
        <f t="shared" si="1272"/>
        <v>0</v>
      </c>
      <c r="AC288" s="95">
        <f>AD288+AE288</f>
        <v>0</v>
      </c>
      <c r="AD288" s="95">
        <f t="shared" si="1273"/>
        <v>0</v>
      </c>
      <c r="AE288" s="95">
        <f t="shared" si="1273"/>
        <v>0</v>
      </c>
      <c r="AF288" s="95">
        <f>AG288+AJ288</f>
        <v>0</v>
      </c>
      <c r="AG288" s="95">
        <f>AH288+AI288</f>
        <v>0</v>
      </c>
      <c r="AH288" s="95">
        <v>0</v>
      </c>
      <c r="AI288" s="95">
        <v>0</v>
      </c>
      <c r="AJ288" s="95">
        <f>AK288+AL288</f>
        <v>0</v>
      </c>
      <c r="AK288" s="95">
        <v>0</v>
      </c>
      <c r="AL288" s="95">
        <v>0</v>
      </c>
      <c r="AM288" s="95">
        <f>AN288+AQ288</f>
        <v>0</v>
      </c>
      <c r="AN288" s="95">
        <f>AO288+AP288</f>
        <v>0</v>
      </c>
      <c r="AO288" s="95">
        <v>0</v>
      </c>
      <c r="AP288" s="95">
        <v>0</v>
      </c>
      <c r="AQ288" s="95">
        <f>AR288+AS288</f>
        <v>0</v>
      </c>
      <c r="AR288" s="95">
        <v>0</v>
      </c>
      <c r="AS288" s="95">
        <v>0</v>
      </c>
      <c r="AT288" s="95">
        <f>AU288+AX288</f>
        <v>0</v>
      </c>
      <c r="AU288" s="95">
        <f>AV288+AW288</f>
        <v>0</v>
      </c>
      <c r="AV288" s="95">
        <v>0</v>
      </c>
      <c r="AW288" s="95">
        <v>0</v>
      </c>
      <c r="AX288" s="95">
        <f>AY288+AZ288</f>
        <v>0</v>
      </c>
      <c r="AY288" s="95">
        <v>0</v>
      </c>
      <c r="AZ288" s="95">
        <v>0</v>
      </c>
      <c r="BA288" s="95">
        <f>BB288+BE288</f>
        <v>0</v>
      </c>
      <c r="BB288" s="95">
        <f>BC288+BD288</f>
        <v>0</v>
      </c>
      <c r="BC288" s="95">
        <f t="shared" si="1274"/>
        <v>0</v>
      </c>
      <c r="BD288" s="95">
        <f t="shared" si="1274"/>
        <v>0</v>
      </c>
      <c r="BE288" s="95">
        <f>BF288+BG288</f>
        <v>0</v>
      </c>
      <c r="BF288" s="95">
        <f t="shared" si="1275"/>
        <v>0</v>
      </c>
      <c r="BG288" s="95">
        <f t="shared" si="1275"/>
        <v>0</v>
      </c>
      <c r="BH288" s="95">
        <f>BI288+BL288</f>
        <v>0</v>
      </c>
      <c r="BI288" s="95">
        <f>BJ288+BK288</f>
        <v>0</v>
      </c>
      <c r="BJ288" s="95">
        <v>0</v>
      </c>
      <c r="BK288" s="95">
        <v>0</v>
      </c>
      <c r="BL288" s="95">
        <f>BM288+BN288</f>
        <v>0</v>
      </c>
      <c r="BM288" s="95">
        <v>0</v>
      </c>
      <c r="BN288" s="95">
        <v>0</v>
      </c>
      <c r="BO288" s="95">
        <f>BP288+BS288</f>
        <v>0</v>
      </c>
      <c r="BP288" s="95">
        <f>BQ288+BR288</f>
        <v>0</v>
      </c>
      <c r="BQ288" s="95">
        <v>0</v>
      </c>
      <c r="BR288" s="95">
        <v>0</v>
      </c>
      <c r="BS288" s="95">
        <f>BT288+BU288</f>
        <v>0</v>
      </c>
      <c r="BT288" s="95">
        <v>0</v>
      </c>
      <c r="BU288" s="95">
        <v>0</v>
      </c>
      <c r="BV288" s="95">
        <f>BW288+BZ288</f>
        <v>0</v>
      </c>
      <c r="BW288" s="95">
        <f>BX288+BY288</f>
        <v>0</v>
      </c>
      <c r="BX288" s="95">
        <v>0</v>
      </c>
      <c r="BY288" s="95">
        <v>0</v>
      </c>
      <c r="BZ288" s="95">
        <f>CA288+CB288</f>
        <v>0</v>
      </c>
      <c r="CA288" s="95">
        <v>0</v>
      </c>
      <c r="CB288" s="95">
        <v>0</v>
      </c>
      <c r="CC288" s="95">
        <f>CD288+CG288</f>
        <v>0</v>
      </c>
      <c r="CD288" s="95">
        <f>CE288+CF288</f>
        <v>0</v>
      </c>
      <c r="CE288" s="95">
        <f t="shared" ref="CE288:CF292" si="1421">BJ288+BQ288+BX288</f>
        <v>0</v>
      </c>
      <c r="CF288" s="95">
        <f t="shared" si="1421"/>
        <v>0</v>
      </c>
      <c r="CG288" s="95">
        <f>CH288+CI288</f>
        <v>0</v>
      </c>
      <c r="CH288" s="95">
        <f t="shared" ref="CH288:CI292" si="1422">BM288+BT288+CA288</f>
        <v>0</v>
      </c>
      <c r="CI288" s="95">
        <f t="shared" si="1422"/>
        <v>0</v>
      </c>
      <c r="CJ288" s="95">
        <f>CK288+CN288</f>
        <v>0</v>
      </c>
      <c r="CK288" s="95">
        <f>CL288+CM288</f>
        <v>0</v>
      </c>
      <c r="CL288" s="95">
        <v>0</v>
      </c>
      <c r="CM288" s="95">
        <v>0</v>
      </c>
      <c r="CN288" s="95">
        <f>CO288+CP288</f>
        <v>0</v>
      </c>
      <c r="CO288" s="95">
        <v>0</v>
      </c>
      <c r="CP288" s="95">
        <v>0</v>
      </c>
      <c r="CQ288" s="95">
        <f>CR288+CU288</f>
        <v>0</v>
      </c>
      <c r="CR288" s="95">
        <f>CS288+CT288</f>
        <v>0</v>
      </c>
      <c r="CS288" s="95">
        <v>0</v>
      </c>
      <c r="CT288" s="95">
        <v>0</v>
      </c>
      <c r="CU288" s="95">
        <f>CV288+CW288</f>
        <v>0</v>
      </c>
      <c r="CV288" s="95">
        <v>0</v>
      </c>
      <c r="CW288" s="95">
        <v>0</v>
      </c>
      <c r="CX288" s="95">
        <f>CY288+DB288</f>
        <v>0</v>
      </c>
      <c r="CY288" s="95">
        <f>CZ288+DA288</f>
        <v>0</v>
      </c>
      <c r="CZ288" s="95">
        <v>0</v>
      </c>
      <c r="DA288" s="95">
        <v>0</v>
      </c>
      <c r="DB288" s="95">
        <f>DC288+DD288</f>
        <v>0</v>
      </c>
      <c r="DC288" s="95">
        <v>0</v>
      </c>
      <c r="DD288" s="95">
        <v>0</v>
      </c>
      <c r="DE288" s="95">
        <f>DF288+DI288</f>
        <v>0</v>
      </c>
      <c r="DF288" s="95">
        <f>DG288+DH288</f>
        <v>0</v>
      </c>
      <c r="DG288" s="95">
        <f t="shared" ref="DG288:DH292" si="1423">CL288+CS288+CZ288</f>
        <v>0</v>
      </c>
      <c r="DH288" s="95">
        <f t="shared" si="1423"/>
        <v>0</v>
      </c>
      <c r="DI288" s="95">
        <f>DJ288+DK288</f>
        <v>0</v>
      </c>
      <c r="DJ288" s="95">
        <f t="shared" ref="DJ288:DK292" si="1424">CO288+CV288+DC288</f>
        <v>0</v>
      </c>
      <c r="DK288" s="95">
        <f t="shared" si="1424"/>
        <v>0</v>
      </c>
      <c r="DL288" s="95">
        <f>DM288+DP288</f>
        <v>0</v>
      </c>
      <c r="DM288" s="95">
        <f>DN288+DO288</f>
        <v>0</v>
      </c>
      <c r="DN288" s="95">
        <f t="shared" si="1262"/>
        <v>0</v>
      </c>
      <c r="DO288" s="95">
        <f t="shared" si="1262"/>
        <v>0</v>
      </c>
      <c r="DP288" s="95">
        <f>DQ288+DR288</f>
        <v>0</v>
      </c>
      <c r="DQ288" s="95">
        <f t="shared" si="1263"/>
        <v>0</v>
      </c>
      <c r="DR288" s="95">
        <f t="shared" si="1263"/>
        <v>0</v>
      </c>
    </row>
    <row r="289" spans="1:122" s="96" customFormat="1" ht="15" customHeight="1" x14ac:dyDescent="0.25">
      <c r="A289" s="97"/>
      <c r="B289" s="93"/>
      <c r="C289" s="99" t="s">
        <v>247</v>
      </c>
      <c r="D289" s="95">
        <f>E289+H289</f>
        <v>0</v>
      </c>
      <c r="E289" s="95">
        <f>F289+G289</f>
        <v>0</v>
      </c>
      <c r="F289" s="95">
        <v>0</v>
      </c>
      <c r="G289" s="95">
        <v>0</v>
      </c>
      <c r="H289" s="95">
        <f>I289+J289</f>
        <v>0</v>
      </c>
      <c r="I289" s="95">
        <v>0</v>
      </c>
      <c r="J289" s="95">
        <v>0</v>
      </c>
      <c r="K289" s="95">
        <f>L289+O289</f>
        <v>0</v>
      </c>
      <c r="L289" s="95">
        <f>M289+N289</f>
        <v>0</v>
      </c>
      <c r="M289" s="95">
        <v>0</v>
      </c>
      <c r="N289" s="95">
        <v>0</v>
      </c>
      <c r="O289" s="95">
        <f>P289+Q289</f>
        <v>0</v>
      </c>
      <c r="P289" s="95">
        <v>0</v>
      </c>
      <c r="Q289" s="95">
        <v>0</v>
      </c>
      <c r="R289" s="95">
        <f>S289+V289</f>
        <v>0</v>
      </c>
      <c r="S289" s="95">
        <f>T289+U289</f>
        <v>0</v>
      </c>
      <c r="T289" s="95">
        <v>0</v>
      </c>
      <c r="U289" s="95">
        <v>0</v>
      </c>
      <c r="V289" s="95">
        <f>W289+X289</f>
        <v>0</v>
      </c>
      <c r="W289" s="95">
        <v>0</v>
      </c>
      <c r="X289" s="95">
        <v>0</v>
      </c>
      <c r="Y289" s="95">
        <f>Z289+AC289</f>
        <v>0</v>
      </c>
      <c r="Z289" s="95">
        <f>AA289+AB289</f>
        <v>0</v>
      </c>
      <c r="AA289" s="95">
        <f t="shared" si="1272"/>
        <v>0</v>
      </c>
      <c r="AB289" s="95">
        <f t="shared" si="1272"/>
        <v>0</v>
      </c>
      <c r="AC289" s="95">
        <f>AD289+AE289</f>
        <v>0</v>
      </c>
      <c r="AD289" s="95">
        <f t="shared" si="1273"/>
        <v>0</v>
      </c>
      <c r="AE289" s="95">
        <f t="shared" si="1273"/>
        <v>0</v>
      </c>
      <c r="AF289" s="95">
        <f>AG289+AJ289</f>
        <v>0</v>
      </c>
      <c r="AG289" s="95">
        <f>AH289+AI289</f>
        <v>0</v>
      </c>
      <c r="AH289" s="95">
        <v>0</v>
      </c>
      <c r="AI289" s="95">
        <v>0</v>
      </c>
      <c r="AJ289" s="95">
        <f>AK289+AL289</f>
        <v>0</v>
      </c>
      <c r="AK289" s="95">
        <v>0</v>
      </c>
      <c r="AL289" s="95">
        <v>0</v>
      </c>
      <c r="AM289" s="95">
        <f>AN289+AQ289</f>
        <v>0</v>
      </c>
      <c r="AN289" s="95">
        <f>AO289+AP289</f>
        <v>0</v>
      </c>
      <c r="AO289" s="95">
        <v>0</v>
      </c>
      <c r="AP289" s="95">
        <v>0</v>
      </c>
      <c r="AQ289" s="95">
        <f>AR289+AS289</f>
        <v>0</v>
      </c>
      <c r="AR289" s="95">
        <v>0</v>
      </c>
      <c r="AS289" s="95">
        <v>0</v>
      </c>
      <c r="AT289" s="95">
        <f>AU289+AX289</f>
        <v>0</v>
      </c>
      <c r="AU289" s="95">
        <f>AV289+AW289</f>
        <v>0</v>
      </c>
      <c r="AV289" s="95">
        <v>0</v>
      </c>
      <c r="AW289" s="95">
        <v>0</v>
      </c>
      <c r="AX289" s="95">
        <f>AY289+AZ289</f>
        <v>0</v>
      </c>
      <c r="AY289" s="95">
        <v>0</v>
      </c>
      <c r="AZ289" s="95">
        <v>0</v>
      </c>
      <c r="BA289" s="95">
        <f>BB289+BE289</f>
        <v>0</v>
      </c>
      <c r="BB289" s="95">
        <f>BC289+BD289</f>
        <v>0</v>
      </c>
      <c r="BC289" s="95">
        <f t="shared" si="1274"/>
        <v>0</v>
      </c>
      <c r="BD289" s="95">
        <f t="shared" si="1274"/>
        <v>0</v>
      </c>
      <c r="BE289" s="95">
        <f>BF289+BG289</f>
        <v>0</v>
      </c>
      <c r="BF289" s="95">
        <f t="shared" si="1275"/>
        <v>0</v>
      </c>
      <c r="BG289" s="95">
        <f t="shared" si="1275"/>
        <v>0</v>
      </c>
      <c r="BH289" s="95">
        <f>BI289+BL289</f>
        <v>0</v>
      </c>
      <c r="BI289" s="95">
        <f>BJ289+BK289</f>
        <v>0</v>
      </c>
      <c r="BJ289" s="95">
        <v>0</v>
      </c>
      <c r="BK289" s="95">
        <v>0</v>
      </c>
      <c r="BL289" s="95">
        <f>BM289+BN289</f>
        <v>0</v>
      </c>
      <c r="BM289" s="95">
        <v>0</v>
      </c>
      <c r="BN289" s="95">
        <v>0</v>
      </c>
      <c r="BO289" s="95">
        <f>BP289+BS289</f>
        <v>0</v>
      </c>
      <c r="BP289" s="95">
        <f>BQ289+BR289</f>
        <v>0</v>
      </c>
      <c r="BQ289" s="95">
        <v>0</v>
      </c>
      <c r="BR289" s="95">
        <v>0</v>
      </c>
      <c r="BS289" s="95">
        <f>BT289+BU289</f>
        <v>0</v>
      </c>
      <c r="BT289" s="95">
        <v>0</v>
      </c>
      <c r="BU289" s="95">
        <v>0</v>
      </c>
      <c r="BV289" s="95">
        <f>BW289+BZ289</f>
        <v>0</v>
      </c>
      <c r="BW289" s="95">
        <f>BX289+BY289</f>
        <v>0</v>
      </c>
      <c r="BX289" s="95">
        <v>0</v>
      </c>
      <c r="BY289" s="95">
        <v>0</v>
      </c>
      <c r="BZ289" s="95">
        <f>CA289+CB289</f>
        <v>0</v>
      </c>
      <c r="CA289" s="95">
        <v>0</v>
      </c>
      <c r="CB289" s="95">
        <v>0</v>
      </c>
      <c r="CC289" s="95">
        <f>CD289+CG289</f>
        <v>0</v>
      </c>
      <c r="CD289" s="95">
        <f>CE289+CF289</f>
        <v>0</v>
      </c>
      <c r="CE289" s="95">
        <f t="shared" si="1421"/>
        <v>0</v>
      </c>
      <c r="CF289" s="95">
        <f t="shared" si="1421"/>
        <v>0</v>
      </c>
      <c r="CG289" s="95">
        <f>CH289+CI289</f>
        <v>0</v>
      </c>
      <c r="CH289" s="95">
        <f t="shared" si="1422"/>
        <v>0</v>
      </c>
      <c r="CI289" s="95">
        <f t="shared" si="1422"/>
        <v>0</v>
      </c>
      <c r="CJ289" s="95">
        <f>CK289+CN289</f>
        <v>0</v>
      </c>
      <c r="CK289" s="95">
        <f>CL289+CM289</f>
        <v>0</v>
      </c>
      <c r="CL289" s="95">
        <v>0</v>
      </c>
      <c r="CM289" s="95">
        <v>0</v>
      </c>
      <c r="CN289" s="95">
        <f>CO289+CP289</f>
        <v>0</v>
      </c>
      <c r="CO289" s="95">
        <v>0</v>
      </c>
      <c r="CP289" s="95">
        <v>0</v>
      </c>
      <c r="CQ289" s="95">
        <f>CR289+CU289</f>
        <v>0</v>
      </c>
      <c r="CR289" s="95">
        <f>CS289+CT289</f>
        <v>0</v>
      </c>
      <c r="CS289" s="95">
        <v>0</v>
      </c>
      <c r="CT289" s="95">
        <v>0</v>
      </c>
      <c r="CU289" s="95">
        <f>CV289+CW289</f>
        <v>0</v>
      </c>
      <c r="CV289" s="95">
        <v>0</v>
      </c>
      <c r="CW289" s="95">
        <v>0</v>
      </c>
      <c r="CX289" s="95">
        <f>CY289+DB289</f>
        <v>0</v>
      </c>
      <c r="CY289" s="95">
        <f>CZ289+DA289</f>
        <v>0</v>
      </c>
      <c r="CZ289" s="95">
        <v>0</v>
      </c>
      <c r="DA289" s="95">
        <v>0</v>
      </c>
      <c r="DB289" s="95">
        <f>DC289+DD289</f>
        <v>0</v>
      </c>
      <c r="DC289" s="95">
        <v>0</v>
      </c>
      <c r="DD289" s="95">
        <v>0</v>
      </c>
      <c r="DE289" s="95">
        <f>DF289+DI289</f>
        <v>0</v>
      </c>
      <c r="DF289" s="95">
        <f>DG289+DH289</f>
        <v>0</v>
      </c>
      <c r="DG289" s="95">
        <f t="shared" si="1423"/>
        <v>0</v>
      </c>
      <c r="DH289" s="95">
        <f t="shared" si="1423"/>
        <v>0</v>
      </c>
      <c r="DI289" s="95">
        <f>DJ289+DK289</f>
        <v>0</v>
      </c>
      <c r="DJ289" s="95">
        <f t="shared" si="1424"/>
        <v>0</v>
      </c>
      <c r="DK289" s="95">
        <f t="shared" si="1424"/>
        <v>0</v>
      </c>
      <c r="DL289" s="95">
        <f>DM289+DP289</f>
        <v>0</v>
      </c>
      <c r="DM289" s="95">
        <f>DN289+DO289</f>
        <v>0</v>
      </c>
      <c r="DN289" s="95">
        <f t="shared" si="1262"/>
        <v>0</v>
      </c>
      <c r="DO289" s="95">
        <f t="shared" si="1262"/>
        <v>0</v>
      </c>
      <c r="DP289" s="95">
        <f>DQ289+DR289</f>
        <v>0</v>
      </c>
      <c r="DQ289" s="95">
        <f t="shared" si="1263"/>
        <v>0</v>
      </c>
      <c r="DR289" s="95">
        <f t="shared" si="1263"/>
        <v>0</v>
      </c>
    </row>
    <row r="290" spans="1:122" s="96" customFormat="1" ht="15" customHeight="1" x14ac:dyDescent="0.25">
      <c r="A290" s="97"/>
      <c r="B290" s="93"/>
      <c r="C290" s="94" t="s">
        <v>248</v>
      </c>
      <c r="D290" s="95">
        <f>E290+H290</f>
        <v>0</v>
      </c>
      <c r="E290" s="95">
        <f>F290+G290</f>
        <v>0</v>
      </c>
      <c r="F290" s="95">
        <v>0</v>
      </c>
      <c r="G290" s="95">
        <v>0</v>
      </c>
      <c r="H290" s="95">
        <f>I290+J290</f>
        <v>0</v>
      </c>
      <c r="I290" s="95">
        <v>0</v>
      </c>
      <c r="J290" s="95">
        <v>0</v>
      </c>
      <c r="K290" s="95">
        <f>L290+O290</f>
        <v>0</v>
      </c>
      <c r="L290" s="95">
        <f>M290+N290</f>
        <v>0</v>
      </c>
      <c r="M290" s="95">
        <v>0</v>
      </c>
      <c r="N290" s="95">
        <v>0</v>
      </c>
      <c r="O290" s="95">
        <f>P290+Q290</f>
        <v>0</v>
      </c>
      <c r="P290" s="95">
        <v>0</v>
      </c>
      <c r="Q290" s="95">
        <v>0</v>
      </c>
      <c r="R290" s="95">
        <f>S290+V290</f>
        <v>0</v>
      </c>
      <c r="S290" s="95">
        <f>T290+U290</f>
        <v>0</v>
      </c>
      <c r="T290" s="95">
        <v>0</v>
      </c>
      <c r="U290" s="95">
        <v>0</v>
      </c>
      <c r="V290" s="95">
        <f>W290+X290</f>
        <v>0</v>
      </c>
      <c r="W290" s="95">
        <v>0</v>
      </c>
      <c r="X290" s="95">
        <v>0</v>
      </c>
      <c r="Y290" s="95">
        <f>Z290+AC290</f>
        <v>0</v>
      </c>
      <c r="Z290" s="95">
        <f>AA290+AB290</f>
        <v>0</v>
      </c>
      <c r="AA290" s="95">
        <f t="shared" si="1272"/>
        <v>0</v>
      </c>
      <c r="AB290" s="95">
        <f t="shared" si="1272"/>
        <v>0</v>
      </c>
      <c r="AC290" s="95">
        <f>AD290+AE290</f>
        <v>0</v>
      </c>
      <c r="AD290" s="95">
        <f t="shared" si="1273"/>
        <v>0</v>
      </c>
      <c r="AE290" s="95">
        <f t="shared" si="1273"/>
        <v>0</v>
      </c>
      <c r="AF290" s="95">
        <f>AG290+AJ290</f>
        <v>0</v>
      </c>
      <c r="AG290" s="95">
        <f>AH290+AI290</f>
        <v>0</v>
      </c>
      <c r="AH290" s="95">
        <v>0</v>
      </c>
      <c r="AI290" s="95">
        <v>0</v>
      </c>
      <c r="AJ290" s="95">
        <f>AK290+AL290</f>
        <v>0</v>
      </c>
      <c r="AK290" s="95">
        <v>0</v>
      </c>
      <c r="AL290" s="95">
        <v>0</v>
      </c>
      <c r="AM290" s="95">
        <f>AN290+AQ290</f>
        <v>0</v>
      </c>
      <c r="AN290" s="95">
        <f>AO290+AP290</f>
        <v>0</v>
      </c>
      <c r="AO290" s="95">
        <v>0</v>
      </c>
      <c r="AP290" s="95">
        <v>0</v>
      </c>
      <c r="AQ290" s="95">
        <f>AR290+AS290</f>
        <v>0</v>
      </c>
      <c r="AR290" s="95">
        <v>0</v>
      </c>
      <c r="AS290" s="95">
        <v>0</v>
      </c>
      <c r="AT290" s="95">
        <f>AU290+AX290</f>
        <v>0</v>
      </c>
      <c r="AU290" s="95">
        <f>AV290+AW290</f>
        <v>0</v>
      </c>
      <c r="AV290" s="95">
        <v>0</v>
      </c>
      <c r="AW290" s="95">
        <v>0</v>
      </c>
      <c r="AX290" s="95">
        <f>AY290+AZ290</f>
        <v>0</v>
      </c>
      <c r="AY290" s="95">
        <v>0</v>
      </c>
      <c r="AZ290" s="95">
        <v>0</v>
      </c>
      <c r="BA290" s="95">
        <f>BB290+BE290</f>
        <v>0</v>
      </c>
      <c r="BB290" s="95">
        <f>BC290+BD290</f>
        <v>0</v>
      </c>
      <c r="BC290" s="95">
        <f t="shared" si="1274"/>
        <v>0</v>
      </c>
      <c r="BD290" s="95">
        <f t="shared" si="1274"/>
        <v>0</v>
      </c>
      <c r="BE290" s="95">
        <f>BF290+BG290</f>
        <v>0</v>
      </c>
      <c r="BF290" s="95">
        <f t="shared" si="1275"/>
        <v>0</v>
      </c>
      <c r="BG290" s="95">
        <f t="shared" si="1275"/>
        <v>0</v>
      </c>
      <c r="BH290" s="95">
        <f>BI290+BL290</f>
        <v>0</v>
      </c>
      <c r="BI290" s="95">
        <f>BJ290+BK290</f>
        <v>0</v>
      </c>
      <c r="BJ290" s="95">
        <v>0</v>
      </c>
      <c r="BK290" s="95">
        <v>0</v>
      </c>
      <c r="BL290" s="95">
        <f>BM290+BN290</f>
        <v>0</v>
      </c>
      <c r="BM290" s="95">
        <v>0</v>
      </c>
      <c r="BN290" s="95">
        <v>0</v>
      </c>
      <c r="BO290" s="95">
        <f>BP290+BS290</f>
        <v>0</v>
      </c>
      <c r="BP290" s="95">
        <f>BQ290+BR290</f>
        <v>0</v>
      </c>
      <c r="BQ290" s="95">
        <v>0</v>
      </c>
      <c r="BR290" s="95">
        <v>0</v>
      </c>
      <c r="BS290" s="95">
        <f>BT290+BU290</f>
        <v>0</v>
      </c>
      <c r="BT290" s="95">
        <v>0</v>
      </c>
      <c r="BU290" s="95">
        <v>0</v>
      </c>
      <c r="BV290" s="95">
        <f>BW290+BZ290</f>
        <v>0</v>
      </c>
      <c r="BW290" s="95">
        <f>BX290+BY290</f>
        <v>0</v>
      </c>
      <c r="BX290" s="95">
        <v>0</v>
      </c>
      <c r="BY290" s="95">
        <v>0</v>
      </c>
      <c r="BZ290" s="95">
        <f>CA290+CB290</f>
        <v>0</v>
      </c>
      <c r="CA290" s="95">
        <v>0</v>
      </c>
      <c r="CB290" s="95">
        <v>0</v>
      </c>
      <c r="CC290" s="95">
        <f>CD290+CG290</f>
        <v>0</v>
      </c>
      <c r="CD290" s="95">
        <f>CE290+CF290</f>
        <v>0</v>
      </c>
      <c r="CE290" s="95">
        <f t="shared" si="1421"/>
        <v>0</v>
      </c>
      <c r="CF290" s="95">
        <f t="shared" si="1421"/>
        <v>0</v>
      </c>
      <c r="CG290" s="95">
        <f>CH290+CI290</f>
        <v>0</v>
      </c>
      <c r="CH290" s="95">
        <f t="shared" si="1422"/>
        <v>0</v>
      </c>
      <c r="CI290" s="95">
        <f t="shared" si="1422"/>
        <v>0</v>
      </c>
      <c r="CJ290" s="95">
        <f>CK290+CN290</f>
        <v>0</v>
      </c>
      <c r="CK290" s="95">
        <f>CL290+CM290</f>
        <v>0</v>
      </c>
      <c r="CL290" s="95">
        <v>0</v>
      </c>
      <c r="CM290" s="95">
        <v>0</v>
      </c>
      <c r="CN290" s="95">
        <f>CO290+CP290</f>
        <v>0</v>
      </c>
      <c r="CO290" s="95">
        <v>0</v>
      </c>
      <c r="CP290" s="95">
        <v>0</v>
      </c>
      <c r="CQ290" s="95">
        <f>CR290+CU290</f>
        <v>0</v>
      </c>
      <c r="CR290" s="95">
        <f>CS290+CT290</f>
        <v>0</v>
      </c>
      <c r="CS290" s="95">
        <v>0</v>
      </c>
      <c r="CT290" s="95">
        <v>0</v>
      </c>
      <c r="CU290" s="95">
        <f>CV290+CW290</f>
        <v>0</v>
      </c>
      <c r="CV290" s="95">
        <v>0</v>
      </c>
      <c r="CW290" s="95">
        <v>0</v>
      </c>
      <c r="CX290" s="95">
        <f>CY290+DB290</f>
        <v>0</v>
      </c>
      <c r="CY290" s="95">
        <f>CZ290+DA290</f>
        <v>0</v>
      </c>
      <c r="CZ290" s="95">
        <v>0</v>
      </c>
      <c r="DA290" s="95">
        <v>0</v>
      </c>
      <c r="DB290" s="95">
        <f>DC290+DD290</f>
        <v>0</v>
      </c>
      <c r="DC290" s="95">
        <v>0</v>
      </c>
      <c r="DD290" s="95">
        <v>0</v>
      </c>
      <c r="DE290" s="95">
        <f>DF290+DI290</f>
        <v>0</v>
      </c>
      <c r="DF290" s="95">
        <f>DG290+DH290</f>
        <v>0</v>
      </c>
      <c r="DG290" s="95">
        <f t="shared" si="1423"/>
        <v>0</v>
      </c>
      <c r="DH290" s="95">
        <f t="shared" si="1423"/>
        <v>0</v>
      </c>
      <c r="DI290" s="95">
        <f>DJ290+DK290</f>
        <v>0</v>
      </c>
      <c r="DJ290" s="95">
        <f t="shared" si="1424"/>
        <v>0</v>
      </c>
      <c r="DK290" s="95">
        <f t="shared" si="1424"/>
        <v>0</v>
      </c>
      <c r="DL290" s="95">
        <f>DM290+DP290</f>
        <v>0</v>
      </c>
      <c r="DM290" s="95">
        <f>DN290+DO290</f>
        <v>0</v>
      </c>
      <c r="DN290" s="95">
        <f t="shared" si="1262"/>
        <v>0</v>
      </c>
      <c r="DO290" s="95">
        <f t="shared" si="1262"/>
        <v>0</v>
      </c>
      <c r="DP290" s="95">
        <f>DQ290+DR290</f>
        <v>0</v>
      </c>
      <c r="DQ290" s="95">
        <f t="shared" si="1263"/>
        <v>0</v>
      </c>
      <c r="DR290" s="95">
        <f t="shared" si="1263"/>
        <v>0</v>
      </c>
    </row>
    <row r="291" spans="1:122" s="96" customFormat="1" ht="15" customHeight="1" x14ac:dyDescent="0.25">
      <c r="A291" s="97"/>
      <c r="B291" s="93"/>
      <c r="C291" s="94" t="s">
        <v>54</v>
      </c>
      <c r="D291" s="95">
        <f>E291+H291</f>
        <v>0</v>
      </c>
      <c r="E291" s="95">
        <f>F291+G291</f>
        <v>0</v>
      </c>
      <c r="F291" s="95">
        <v>0</v>
      </c>
      <c r="G291" s="95">
        <v>0</v>
      </c>
      <c r="H291" s="95">
        <f>I291+J291</f>
        <v>0</v>
      </c>
      <c r="I291" s="95">
        <v>0</v>
      </c>
      <c r="J291" s="95">
        <v>0</v>
      </c>
      <c r="K291" s="95">
        <f>L291+O291</f>
        <v>0</v>
      </c>
      <c r="L291" s="95">
        <f>M291+N291</f>
        <v>0</v>
      </c>
      <c r="M291" s="95">
        <v>0</v>
      </c>
      <c r="N291" s="95">
        <v>0</v>
      </c>
      <c r="O291" s="95">
        <f>P291+Q291</f>
        <v>0</v>
      </c>
      <c r="P291" s="95">
        <v>0</v>
      </c>
      <c r="Q291" s="95">
        <v>0</v>
      </c>
      <c r="R291" s="95">
        <f>S291+V291</f>
        <v>0</v>
      </c>
      <c r="S291" s="95">
        <f>T291+U291</f>
        <v>0</v>
      </c>
      <c r="T291" s="95">
        <v>0</v>
      </c>
      <c r="U291" s="95">
        <v>0</v>
      </c>
      <c r="V291" s="95">
        <f>W291+X291</f>
        <v>0</v>
      </c>
      <c r="W291" s="95">
        <v>0</v>
      </c>
      <c r="X291" s="95">
        <v>0</v>
      </c>
      <c r="Y291" s="95">
        <f>Z291+AC291</f>
        <v>0</v>
      </c>
      <c r="Z291" s="95">
        <f>AA291+AB291</f>
        <v>0</v>
      </c>
      <c r="AA291" s="95">
        <f t="shared" si="1272"/>
        <v>0</v>
      </c>
      <c r="AB291" s="95">
        <f t="shared" si="1272"/>
        <v>0</v>
      </c>
      <c r="AC291" s="95">
        <f>AD291+AE291</f>
        <v>0</v>
      </c>
      <c r="AD291" s="95">
        <f t="shared" si="1273"/>
        <v>0</v>
      </c>
      <c r="AE291" s="95">
        <f t="shared" si="1273"/>
        <v>0</v>
      </c>
      <c r="AF291" s="95">
        <f>AG291+AJ291</f>
        <v>0</v>
      </c>
      <c r="AG291" s="95">
        <f>AH291+AI291</f>
        <v>0</v>
      </c>
      <c r="AH291" s="95">
        <v>0</v>
      </c>
      <c r="AI291" s="95">
        <v>0</v>
      </c>
      <c r="AJ291" s="95">
        <f>AK291+AL291</f>
        <v>0</v>
      </c>
      <c r="AK291" s="95">
        <v>0</v>
      </c>
      <c r="AL291" s="95">
        <v>0</v>
      </c>
      <c r="AM291" s="95">
        <f>AN291+AQ291</f>
        <v>0</v>
      </c>
      <c r="AN291" s="95">
        <f>AO291+AP291</f>
        <v>0</v>
      </c>
      <c r="AO291" s="95">
        <v>0</v>
      </c>
      <c r="AP291" s="95">
        <v>0</v>
      </c>
      <c r="AQ291" s="95">
        <f>AR291+AS291</f>
        <v>0</v>
      </c>
      <c r="AR291" s="95">
        <v>0</v>
      </c>
      <c r="AS291" s="95">
        <v>0</v>
      </c>
      <c r="AT291" s="95">
        <f>AU291+AX291</f>
        <v>0</v>
      </c>
      <c r="AU291" s="95">
        <f>AV291+AW291</f>
        <v>0</v>
      </c>
      <c r="AV291" s="95">
        <v>0</v>
      </c>
      <c r="AW291" s="95">
        <v>0</v>
      </c>
      <c r="AX291" s="95">
        <f>AY291+AZ291</f>
        <v>0</v>
      </c>
      <c r="AY291" s="95">
        <v>0</v>
      </c>
      <c r="AZ291" s="95">
        <v>0</v>
      </c>
      <c r="BA291" s="95">
        <f>BB291+BE291</f>
        <v>0</v>
      </c>
      <c r="BB291" s="95">
        <f>BC291+BD291</f>
        <v>0</v>
      </c>
      <c r="BC291" s="95">
        <f t="shared" si="1274"/>
        <v>0</v>
      </c>
      <c r="BD291" s="95">
        <f t="shared" si="1274"/>
        <v>0</v>
      </c>
      <c r="BE291" s="95">
        <f>BF291+BG291</f>
        <v>0</v>
      </c>
      <c r="BF291" s="95">
        <f t="shared" si="1275"/>
        <v>0</v>
      </c>
      <c r="BG291" s="95">
        <f t="shared" si="1275"/>
        <v>0</v>
      </c>
      <c r="BH291" s="95">
        <f>BI291+BL291</f>
        <v>0</v>
      </c>
      <c r="BI291" s="95">
        <f>BJ291+BK291</f>
        <v>0</v>
      </c>
      <c r="BJ291" s="95">
        <v>0</v>
      </c>
      <c r="BK291" s="95">
        <v>0</v>
      </c>
      <c r="BL291" s="95">
        <f>BM291+BN291</f>
        <v>0</v>
      </c>
      <c r="BM291" s="95">
        <v>0</v>
      </c>
      <c r="BN291" s="95">
        <v>0</v>
      </c>
      <c r="BO291" s="95">
        <f>BP291+BS291</f>
        <v>0</v>
      </c>
      <c r="BP291" s="95">
        <f>BQ291+BR291</f>
        <v>0</v>
      </c>
      <c r="BQ291" s="95">
        <v>0</v>
      </c>
      <c r="BR291" s="95">
        <v>0</v>
      </c>
      <c r="BS291" s="95">
        <f>BT291+BU291</f>
        <v>0</v>
      </c>
      <c r="BT291" s="95">
        <v>0</v>
      </c>
      <c r="BU291" s="95">
        <v>0</v>
      </c>
      <c r="BV291" s="95">
        <f>BW291+BZ291</f>
        <v>0</v>
      </c>
      <c r="BW291" s="95">
        <f>BX291+BY291</f>
        <v>0</v>
      </c>
      <c r="BX291" s="95">
        <v>0</v>
      </c>
      <c r="BY291" s="95">
        <v>0</v>
      </c>
      <c r="BZ291" s="95">
        <f>CA291+CB291</f>
        <v>0</v>
      </c>
      <c r="CA291" s="95">
        <v>0</v>
      </c>
      <c r="CB291" s="95">
        <v>0</v>
      </c>
      <c r="CC291" s="95">
        <f>CD291+CG291</f>
        <v>0</v>
      </c>
      <c r="CD291" s="95">
        <f>CE291+CF291</f>
        <v>0</v>
      </c>
      <c r="CE291" s="95">
        <f t="shared" si="1421"/>
        <v>0</v>
      </c>
      <c r="CF291" s="95">
        <f t="shared" si="1421"/>
        <v>0</v>
      </c>
      <c r="CG291" s="95">
        <f>CH291+CI291</f>
        <v>0</v>
      </c>
      <c r="CH291" s="95">
        <f t="shared" si="1422"/>
        <v>0</v>
      </c>
      <c r="CI291" s="95">
        <f t="shared" si="1422"/>
        <v>0</v>
      </c>
      <c r="CJ291" s="95">
        <f>CK291+CN291</f>
        <v>0</v>
      </c>
      <c r="CK291" s="95">
        <f>CL291+CM291</f>
        <v>0</v>
      </c>
      <c r="CL291" s="95">
        <v>0</v>
      </c>
      <c r="CM291" s="95">
        <v>0</v>
      </c>
      <c r="CN291" s="95">
        <f>CO291+CP291</f>
        <v>0</v>
      </c>
      <c r="CO291" s="95">
        <v>0</v>
      </c>
      <c r="CP291" s="95">
        <v>0</v>
      </c>
      <c r="CQ291" s="95">
        <f>CR291+CU291</f>
        <v>0</v>
      </c>
      <c r="CR291" s="95">
        <f>CS291+CT291</f>
        <v>0</v>
      </c>
      <c r="CS291" s="95">
        <v>0</v>
      </c>
      <c r="CT291" s="95">
        <v>0</v>
      </c>
      <c r="CU291" s="95">
        <f>CV291+CW291</f>
        <v>0</v>
      </c>
      <c r="CV291" s="95">
        <v>0</v>
      </c>
      <c r="CW291" s="95">
        <v>0</v>
      </c>
      <c r="CX291" s="95">
        <f>CY291+DB291</f>
        <v>0</v>
      </c>
      <c r="CY291" s="95">
        <f>CZ291+DA291</f>
        <v>0</v>
      </c>
      <c r="CZ291" s="95">
        <v>0</v>
      </c>
      <c r="DA291" s="95">
        <v>0</v>
      </c>
      <c r="DB291" s="95">
        <f>DC291+DD291</f>
        <v>0</v>
      </c>
      <c r="DC291" s="95">
        <v>0</v>
      </c>
      <c r="DD291" s="95">
        <v>0</v>
      </c>
      <c r="DE291" s="95">
        <f>DF291+DI291</f>
        <v>0</v>
      </c>
      <c r="DF291" s="95">
        <f>DG291+DH291</f>
        <v>0</v>
      </c>
      <c r="DG291" s="95">
        <f t="shared" si="1423"/>
        <v>0</v>
      </c>
      <c r="DH291" s="95">
        <f t="shared" si="1423"/>
        <v>0</v>
      </c>
      <c r="DI291" s="95">
        <f>DJ291+DK291</f>
        <v>0</v>
      </c>
      <c r="DJ291" s="95">
        <f t="shared" si="1424"/>
        <v>0</v>
      </c>
      <c r="DK291" s="95">
        <f t="shared" si="1424"/>
        <v>0</v>
      </c>
      <c r="DL291" s="95">
        <f>DM291+DP291</f>
        <v>0</v>
      </c>
      <c r="DM291" s="95">
        <f>DN291+DO291</f>
        <v>0</v>
      </c>
      <c r="DN291" s="95">
        <f t="shared" si="1262"/>
        <v>0</v>
      </c>
      <c r="DO291" s="95">
        <f t="shared" si="1262"/>
        <v>0</v>
      </c>
      <c r="DP291" s="95">
        <f>DQ291+DR291</f>
        <v>0</v>
      </c>
      <c r="DQ291" s="95">
        <f t="shared" si="1263"/>
        <v>0</v>
      </c>
      <c r="DR291" s="95">
        <f t="shared" si="1263"/>
        <v>0</v>
      </c>
    </row>
    <row r="292" spans="1:122" s="96" customFormat="1" ht="15" customHeight="1" x14ac:dyDescent="0.25">
      <c r="A292" s="97"/>
      <c r="B292" s="93"/>
      <c r="C292" s="94" t="s">
        <v>29</v>
      </c>
      <c r="D292" s="95">
        <f>E292+H292</f>
        <v>37.5</v>
      </c>
      <c r="E292" s="95">
        <f>F292+G292</f>
        <v>37.5</v>
      </c>
      <c r="F292" s="95">
        <v>30</v>
      </c>
      <c r="G292" s="95">
        <v>7.5</v>
      </c>
      <c r="H292" s="95">
        <f>I292+J292</f>
        <v>0</v>
      </c>
      <c r="I292" s="95">
        <v>0</v>
      </c>
      <c r="J292" s="95">
        <v>0</v>
      </c>
      <c r="K292" s="95">
        <f>L292+O292</f>
        <v>178</v>
      </c>
      <c r="L292" s="95">
        <f>M292+N292</f>
        <v>178</v>
      </c>
      <c r="M292" s="95">
        <v>117.5</v>
      </c>
      <c r="N292" s="95">
        <v>60.5</v>
      </c>
      <c r="O292" s="95">
        <f>P292+Q292</f>
        <v>0</v>
      </c>
      <c r="P292" s="95">
        <v>0</v>
      </c>
      <c r="Q292" s="95">
        <v>0</v>
      </c>
      <c r="R292" s="95">
        <f>S292+V292</f>
        <v>90.5</v>
      </c>
      <c r="S292" s="95">
        <f>T292+U292</f>
        <v>90.5</v>
      </c>
      <c r="T292" s="95">
        <v>83</v>
      </c>
      <c r="U292" s="95">
        <v>7.5</v>
      </c>
      <c r="V292" s="95">
        <f>W292+X292</f>
        <v>0</v>
      </c>
      <c r="W292" s="95">
        <v>0</v>
      </c>
      <c r="X292" s="95">
        <v>0</v>
      </c>
      <c r="Y292" s="95">
        <f>Z292+AC292</f>
        <v>306</v>
      </c>
      <c r="Z292" s="95">
        <f>AA292+AB292</f>
        <v>306</v>
      </c>
      <c r="AA292" s="95">
        <f t="shared" si="1272"/>
        <v>230.5</v>
      </c>
      <c r="AB292" s="95">
        <f t="shared" si="1272"/>
        <v>75.5</v>
      </c>
      <c r="AC292" s="95">
        <f>AD292+AE292</f>
        <v>0</v>
      </c>
      <c r="AD292" s="95">
        <f t="shared" si="1273"/>
        <v>0</v>
      </c>
      <c r="AE292" s="95">
        <f t="shared" si="1273"/>
        <v>0</v>
      </c>
      <c r="AF292" s="95">
        <f>AG292+AJ292</f>
        <v>106.5</v>
      </c>
      <c r="AG292" s="95">
        <f>AH292+AI292</f>
        <v>106.5</v>
      </c>
      <c r="AH292" s="95">
        <v>95.5</v>
      </c>
      <c r="AI292" s="95">
        <v>11</v>
      </c>
      <c r="AJ292" s="95">
        <f>AK292+AL292</f>
        <v>0</v>
      </c>
      <c r="AK292" s="95">
        <v>0</v>
      </c>
      <c r="AL292" s="95">
        <v>0</v>
      </c>
      <c r="AM292" s="95">
        <f>AN292+AQ292</f>
        <v>112</v>
      </c>
      <c r="AN292" s="95">
        <f>AO292+AP292</f>
        <v>112</v>
      </c>
      <c r="AO292" s="95">
        <v>70.5</v>
      </c>
      <c r="AP292" s="95">
        <v>41.5</v>
      </c>
      <c r="AQ292" s="95">
        <f>AR292+AS292</f>
        <v>0</v>
      </c>
      <c r="AR292" s="95">
        <v>0</v>
      </c>
      <c r="AS292" s="95">
        <v>0</v>
      </c>
      <c r="AT292" s="95">
        <f>AU292+AX292</f>
        <v>152.5</v>
      </c>
      <c r="AU292" s="95">
        <f>AV292+AW292</f>
        <v>152.5</v>
      </c>
      <c r="AV292" s="95">
        <v>103</v>
      </c>
      <c r="AW292" s="95">
        <v>49.5</v>
      </c>
      <c r="AX292" s="95">
        <f>AY292+AZ292</f>
        <v>0</v>
      </c>
      <c r="AY292" s="95">
        <v>0</v>
      </c>
      <c r="AZ292" s="95">
        <v>0</v>
      </c>
      <c r="BA292" s="95">
        <f>BB292+BE292</f>
        <v>371</v>
      </c>
      <c r="BB292" s="95">
        <f>BC292+BD292</f>
        <v>371</v>
      </c>
      <c r="BC292" s="95">
        <f t="shared" si="1274"/>
        <v>269</v>
      </c>
      <c r="BD292" s="95">
        <f t="shared" si="1274"/>
        <v>102</v>
      </c>
      <c r="BE292" s="95">
        <f>BF292+BG292</f>
        <v>0</v>
      </c>
      <c r="BF292" s="95">
        <f t="shared" si="1275"/>
        <v>0</v>
      </c>
      <c r="BG292" s="95">
        <f t="shared" si="1275"/>
        <v>0</v>
      </c>
      <c r="BH292" s="95">
        <f>BI292+BL292</f>
        <v>105.5</v>
      </c>
      <c r="BI292" s="95">
        <f>BJ292+BK292</f>
        <v>105.5</v>
      </c>
      <c r="BJ292" s="95">
        <v>81.5</v>
      </c>
      <c r="BK292" s="95">
        <v>24</v>
      </c>
      <c r="BL292" s="95">
        <f>BM292+BN292</f>
        <v>0</v>
      </c>
      <c r="BM292" s="95">
        <v>0</v>
      </c>
      <c r="BN292" s="95">
        <v>0</v>
      </c>
      <c r="BO292" s="95">
        <f>BP292+BS292</f>
        <v>93</v>
      </c>
      <c r="BP292" s="95">
        <f>BQ292+BR292</f>
        <v>93</v>
      </c>
      <c r="BQ292" s="95">
        <v>75.5</v>
      </c>
      <c r="BR292" s="95">
        <v>17.5</v>
      </c>
      <c r="BS292" s="95">
        <f>BT292+BU292</f>
        <v>0</v>
      </c>
      <c r="BT292" s="95">
        <v>0</v>
      </c>
      <c r="BU292" s="95">
        <v>0</v>
      </c>
      <c r="BV292" s="95">
        <f>BW292+BZ292</f>
        <v>73.5</v>
      </c>
      <c r="BW292" s="95">
        <f>BX292+BY292</f>
        <v>73.5</v>
      </c>
      <c r="BX292" s="95">
        <v>58</v>
      </c>
      <c r="BY292" s="95">
        <v>15.5</v>
      </c>
      <c r="BZ292" s="95">
        <f>CA292+CB292</f>
        <v>0</v>
      </c>
      <c r="CA292" s="95">
        <v>0</v>
      </c>
      <c r="CB292" s="95">
        <v>0</v>
      </c>
      <c r="CC292" s="95">
        <f>CD292+CG292</f>
        <v>272</v>
      </c>
      <c r="CD292" s="95">
        <f>CE292+CF292</f>
        <v>272</v>
      </c>
      <c r="CE292" s="95">
        <f t="shared" si="1421"/>
        <v>215</v>
      </c>
      <c r="CF292" s="95">
        <f t="shared" si="1421"/>
        <v>57</v>
      </c>
      <c r="CG292" s="95">
        <f>CH292+CI292</f>
        <v>0</v>
      </c>
      <c r="CH292" s="95">
        <f t="shared" si="1422"/>
        <v>0</v>
      </c>
      <c r="CI292" s="95">
        <f t="shared" si="1422"/>
        <v>0</v>
      </c>
      <c r="CJ292" s="95">
        <f>CK292+CN292</f>
        <v>101</v>
      </c>
      <c r="CK292" s="95">
        <f>CL292+CM292</f>
        <v>101</v>
      </c>
      <c r="CL292" s="95">
        <v>79</v>
      </c>
      <c r="CM292" s="95">
        <v>22</v>
      </c>
      <c r="CN292" s="95">
        <f>CO292+CP292</f>
        <v>0</v>
      </c>
      <c r="CO292" s="95">
        <v>0</v>
      </c>
      <c r="CP292" s="95">
        <v>0</v>
      </c>
      <c r="CQ292" s="95">
        <f>CR292+CU292</f>
        <v>101.5</v>
      </c>
      <c r="CR292" s="95">
        <f>CS292+CT292</f>
        <v>101.5</v>
      </c>
      <c r="CS292" s="95">
        <v>75.5</v>
      </c>
      <c r="CT292" s="95">
        <v>26</v>
      </c>
      <c r="CU292" s="95">
        <f>CV292+CW292</f>
        <v>0</v>
      </c>
      <c r="CV292" s="95">
        <v>0</v>
      </c>
      <c r="CW292" s="95">
        <v>0</v>
      </c>
      <c r="CX292" s="95">
        <f>CY292+DB292</f>
        <v>96.5</v>
      </c>
      <c r="CY292" s="95">
        <f>CZ292+DA292</f>
        <v>96.5</v>
      </c>
      <c r="CZ292" s="95">
        <v>44</v>
      </c>
      <c r="DA292" s="95">
        <v>52.5</v>
      </c>
      <c r="DB292" s="95">
        <f>DC292+DD292</f>
        <v>0</v>
      </c>
      <c r="DC292" s="95">
        <v>0</v>
      </c>
      <c r="DD292" s="95">
        <v>0</v>
      </c>
      <c r="DE292" s="95">
        <f>DF292+DI292</f>
        <v>299</v>
      </c>
      <c r="DF292" s="95">
        <f>DG292+DH292</f>
        <v>299</v>
      </c>
      <c r="DG292" s="95">
        <f t="shared" si="1423"/>
        <v>198.5</v>
      </c>
      <c r="DH292" s="95">
        <f t="shared" si="1423"/>
        <v>100.5</v>
      </c>
      <c r="DI292" s="95">
        <f>DJ292+DK292</f>
        <v>0</v>
      </c>
      <c r="DJ292" s="95">
        <f t="shared" si="1424"/>
        <v>0</v>
      </c>
      <c r="DK292" s="95">
        <f t="shared" si="1424"/>
        <v>0</v>
      </c>
      <c r="DL292" s="95">
        <f>DM292+DP292</f>
        <v>1248</v>
      </c>
      <c r="DM292" s="95">
        <f>DN292+DO292</f>
        <v>1248</v>
      </c>
      <c r="DN292" s="95">
        <f t="shared" si="1262"/>
        <v>913</v>
      </c>
      <c r="DO292" s="95">
        <f t="shared" si="1262"/>
        <v>335</v>
      </c>
      <c r="DP292" s="95">
        <f>DQ292+DR292</f>
        <v>0</v>
      </c>
      <c r="DQ292" s="95">
        <f t="shared" si="1263"/>
        <v>0</v>
      </c>
      <c r="DR292" s="95">
        <f t="shared" si="1263"/>
        <v>0</v>
      </c>
    </row>
    <row r="293" spans="1:122" s="96" customFormat="1" ht="15" customHeight="1" x14ac:dyDescent="0.25">
      <c r="A293" s="97"/>
      <c r="B293" s="93"/>
      <c r="C293" s="99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  <c r="CD293" s="95"/>
      <c r="CE293" s="95"/>
      <c r="CF293" s="95"/>
      <c r="CG293" s="95"/>
      <c r="CH293" s="95"/>
      <c r="CI293" s="95"/>
      <c r="CJ293" s="95"/>
      <c r="CK293" s="95"/>
      <c r="CL293" s="95"/>
      <c r="CM293" s="95"/>
      <c r="CN293" s="95"/>
      <c r="CO293" s="95"/>
      <c r="CP293" s="95"/>
      <c r="CQ293" s="95"/>
      <c r="CR293" s="95"/>
      <c r="CS293" s="95"/>
      <c r="CT293" s="95"/>
      <c r="CU293" s="95"/>
      <c r="CV293" s="95"/>
      <c r="CW293" s="95"/>
      <c r="CX293" s="95"/>
      <c r="CY293" s="95"/>
      <c r="CZ293" s="95"/>
      <c r="DA293" s="95"/>
      <c r="DB293" s="95"/>
      <c r="DC293" s="95"/>
      <c r="DD293" s="95"/>
      <c r="DE293" s="95"/>
      <c r="DF293" s="95"/>
      <c r="DG293" s="95"/>
      <c r="DH293" s="95"/>
      <c r="DI293" s="95"/>
      <c r="DJ293" s="95"/>
      <c r="DK293" s="95"/>
      <c r="DL293" s="95"/>
      <c r="DM293" s="95"/>
      <c r="DN293" s="95"/>
      <c r="DO293" s="95"/>
      <c r="DP293" s="95"/>
      <c r="DQ293" s="95"/>
      <c r="DR293" s="95"/>
    </row>
    <row r="294" spans="1:122" s="96" customFormat="1" ht="15" customHeight="1" x14ac:dyDescent="0.25">
      <c r="A294" s="92"/>
      <c r="B294" s="93" t="s">
        <v>249</v>
      </c>
      <c r="C294" s="94"/>
      <c r="D294" s="95">
        <f>D295+D298</f>
        <v>1127</v>
      </c>
      <c r="E294" s="95">
        <f t="shared" ref="E294:BN294" si="1425">E295+E298</f>
        <v>1127</v>
      </c>
      <c r="F294" s="95">
        <f t="shared" si="1425"/>
        <v>590.5</v>
      </c>
      <c r="G294" s="95">
        <f t="shared" si="1425"/>
        <v>536.5</v>
      </c>
      <c r="H294" s="95">
        <f t="shared" si="1425"/>
        <v>0</v>
      </c>
      <c r="I294" s="95">
        <f t="shared" si="1425"/>
        <v>0</v>
      </c>
      <c r="J294" s="95">
        <f t="shared" si="1425"/>
        <v>0</v>
      </c>
      <c r="K294" s="95">
        <f>K295+K298</f>
        <v>1214.5</v>
      </c>
      <c r="L294" s="95">
        <f t="shared" ref="L294" si="1426">L295+L298</f>
        <v>1214.5</v>
      </c>
      <c r="M294" s="95">
        <f t="shared" si="1425"/>
        <v>598</v>
      </c>
      <c r="N294" s="95">
        <f t="shared" si="1425"/>
        <v>616.5</v>
      </c>
      <c r="O294" s="95">
        <f t="shared" si="1425"/>
        <v>0</v>
      </c>
      <c r="P294" s="95">
        <f t="shared" si="1425"/>
        <v>0</v>
      </c>
      <c r="Q294" s="95">
        <f t="shared" si="1425"/>
        <v>0</v>
      </c>
      <c r="R294" s="95">
        <f>R295+R298</f>
        <v>1144.5</v>
      </c>
      <c r="S294" s="95">
        <f t="shared" ref="S294" si="1427">S295+S298</f>
        <v>1144.5</v>
      </c>
      <c r="T294" s="95">
        <f t="shared" si="1425"/>
        <v>543</v>
      </c>
      <c r="U294" s="95">
        <f t="shared" si="1425"/>
        <v>601.5</v>
      </c>
      <c r="V294" s="95">
        <f t="shared" si="1425"/>
        <v>0</v>
      </c>
      <c r="W294" s="95">
        <f t="shared" si="1425"/>
        <v>0</v>
      </c>
      <c r="X294" s="95">
        <f t="shared" si="1425"/>
        <v>0</v>
      </c>
      <c r="Y294" s="95">
        <f>Y295+Y298</f>
        <v>3486</v>
      </c>
      <c r="Z294" s="95">
        <f t="shared" ref="Z294:AE294" si="1428">Z295+Z298</f>
        <v>3486</v>
      </c>
      <c r="AA294" s="95">
        <f t="shared" si="1428"/>
        <v>1731.5</v>
      </c>
      <c r="AB294" s="95">
        <f t="shared" si="1428"/>
        <v>1754.5</v>
      </c>
      <c r="AC294" s="95">
        <f t="shared" si="1428"/>
        <v>0</v>
      </c>
      <c r="AD294" s="95">
        <f t="shared" si="1428"/>
        <v>0</v>
      </c>
      <c r="AE294" s="95">
        <f t="shared" si="1428"/>
        <v>0</v>
      </c>
      <c r="AF294" s="95">
        <f>AF295+AF298</f>
        <v>1278.5</v>
      </c>
      <c r="AG294" s="95">
        <f t="shared" ref="AG294" si="1429">AG295+AG298</f>
        <v>1278.5</v>
      </c>
      <c r="AH294" s="95">
        <f t="shared" si="1425"/>
        <v>596</v>
      </c>
      <c r="AI294" s="95">
        <f t="shared" si="1425"/>
        <v>682.5</v>
      </c>
      <c r="AJ294" s="95">
        <f t="shared" si="1425"/>
        <v>0</v>
      </c>
      <c r="AK294" s="95">
        <f t="shared" si="1425"/>
        <v>0</v>
      </c>
      <c r="AL294" s="95">
        <f t="shared" si="1425"/>
        <v>0</v>
      </c>
      <c r="AM294" s="95">
        <f>AM295+AM298</f>
        <v>1182.5</v>
      </c>
      <c r="AN294" s="95">
        <f t="shared" ref="AN294" si="1430">AN295+AN298</f>
        <v>1182.5</v>
      </c>
      <c r="AO294" s="95">
        <f t="shared" si="1425"/>
        <v>582.5</v>
      </c>
      <c r="AP294" s="95">
        <f t="shared" si="1425"/>
        <v>600</v>
      </c>
      <c r="AQ294" s="95">
        <f t="shared" si="1425"/>
        <v>0</v>
      </c>
      <c r="AR294" s="95">
        <f t="shared" si="1425"/>
        <v>0</v>
      </c>
      <c r="AS294" s="95">
        <f t="shared" si="1425"/>
        <v>0</v>
      </c>
      <c r="AT294" s="95">
        <f>AT295+AT298</f>
        <v>1002</v>
      </c>
      <c r="AU294" s="95">
        <f t="shared" ref="AU294" si="1431">AU295+AU298</f>
        <v>1002</v>
      </c>
      <c r="AV294" s="95">
        <f t="shared" si="1425"/>
        <v>501</v>
      </c>
      <c r="AW294" s="95">
        <f t="shared" si="1425"/>
        <v>501</v>
      </c>
      <c r="AX294" s="95">
        <f t="shared" si="1425"/>
        <v>0</v>
      </c>
      <c r="AY294" s="95">
        <f t="shared" si="1425"/>
        <v>0</v>
      </c>
      <c r="AZ294" s="95">
        <f t="shared" si="1425"/>
        <v>0</v>
      </c>
      <c r="BA294" s="95">
        <f>BA295+BA298</f>
        <v>3463</v>
      </c>
      <c r="BB294" s="95">
        <f t="shared" ref="BB294:BG294" si="1432">BB295+BB298</f>
        <v>3463</v>
      </c>
      <c r="BC294" s="95">
        <f t="shared" si="1432"/>
        <v>1679.5</v>
      </c>
      <c r="BD294" s="95">
        <f t="shared" si="1432"/>
        <v>1783.5</v>
      </c>
      <c r="BE294" s="95">
        <f t="shared" si="1432"/>
        <v>0</v>
      </c>
      <c r="BF294" s="95">
        <f t="shared" si="1432"/>
        <v>0</v>
      </c>
      <c r="BG294" s="95">
        <f t="shared" si="1432"/>
        <v>0</v>
      </c>
      <c r="BH294" s="95">
        <f>BH295+BH298</f>
        <v>1260.5</v>
      </c>
      <c r="BI294" s="95">
        <f t="shared" ref="BI294" si="1433">BI295+BI298</f>
        <v>1260.5</v>
      </c>
      <c r="BJ294" s="95">
        <f t="shared" si="1425"/>
        <v>602</v>
      </c>
      <c r="BK294" s="95">
        <f t="shared" si="1425"/>
        <v>658.5</v>
      </c>
      <c r="BL294" s="95">
        <f t="shared" si="1425"/>
        <v>0</v>
      </c>
      <c r="BM294" s="95">
        <f t="shared" si="1425"/>
        <v>0</v>
      </c>
      <c r="BN294" s="95">
        <f t="shared" si="1425"/>
        <v>0</v>
      </c>
      <c r="BO294" s="95">
        <f>BO295+BO298</f>
        <v>1332</v>
      </c>
      <c r="BP294" s="95">
        <f t="shared" ref="BP294:DD294" si="1434">BP295+BP298</f>
        <v>1332</v>
      </c>
      <c r="BQ294" s="95">
        <f t="shared" si="1434"/>
        <v>647.5</v>
      </c>
      <c r="BR294" s="95">
        <f t="shared" si="1434"/>
        <v>684.5</v>
      </c>
      <c r="BS294" s="95">
        <f t="shared" si="1434"/>
        <v>0</v>
      </c>
      <c r="BT294" s="95">
        <f t="shared" si="1434"/>
        <v>0</v>
      </c>
      <c r="BU294" s="95">
        <f t="shared" si="1434"/>
        <v>0</v>
      </c>
      <c r="BV294" s="95">
        <f>BV295+BV298</f>
        <v>1237</v>
      </c>
      <c r="BW294" s="95">
        <f t="shared" ref="BW294" si="1435">BW295+BW298</f>
        <v>1237</v>
      </c>
      <c r="BX294" s="95">
        <f t="shared" si="1434"/>
        <v>599</v>
      </c>
      <c r="BY294" s="95">
        <f t="shared" si="1434"/>
        <v>638</v>
      </c>
      <c r="BZ294" s="95">
        <f t="shared" si="1434"/>
        <v>0</v>
      </c>
      <c r="CA294" s="95">
        <f t="shared" si="1434"/>
        <v>0</v>
      </c>
      <c r="CB294" s="95">
        <f t="shared" si="1434"/>
        <v>0</v>
      </c>
      <c r="CC294" s="95">
        <f>CC295+CC298</f>
        <v>3829.5</v>
      </c>
      <c r="CD294" s="95">
        <f t="shared" ref="CD294:CI294" si="1436">CD295+CD298</f>
        <v>3829.5</v>
      </c>
      <c r="CE294" s="95">
        <f t="shared" si="1436"/>
        <v>1848.5</v>
      </c>
      <c r="CF294" s="95">
        <f t="shared" si="1436"/>
        <v>1981</v>
      </c>
      <c r="CG294" s="95">
        <f t="shared" si="1436"/>
        <v>0</v>
      </c>
      <c r="CH294" s="95">
        <f t="shared" si="1436"/>
        <v>0</v>
      </c>
      <c r="CI294" s="95">
        <f t="shared" si="1436"/>
        <v>0</v>
      </c>
      <c r="CJ294" s="95">
        <f>CJ295+CJ298</f>
        <v>1347.5</v>
      </c>
      <c r="CK294" s="95">
        <f t="shared" ref="CK294" si="1437">CK295+CK298</f>
        <v>1347.5</v>
      </c>
      <c r="CL294" s="95">
        <f t="shared" si="1434"/>
        <v>619.5</v>
      </c>
      <c r="CM294" s="95">
        <f t="shared" si="1434"/>
        <v>728</v>
      </c>
      <c r="CN294" s="95">
        <f t="shared" si="1434"/>
        <v>0</v>
      </c>
      <c r="CO294" s="95">
        <f t="shared" si="1434"/>
        <v>0</v>
      </c>
      <c r="CP294" s="95">
        <f t="shared" si="1434"/>
        <v>0</v>
      </c>
      <c r="CQ294" s="95">
        <f>CQ295+CQ298</f>
        <v>1125.5</v>
      </c>
      <c r="CR294" s="95">
        <f t="shared" ref="CR294" si="1438">CR295+CR298</f>
        <v>1125.5</v>
      </c>
      <c r="CS294" s="95">
        <f t="shared" si="1434"/>
        <v>551.5</v>
      </c>
      <c r="CT294" s="95">
        <f t="shared" si="1434"/>
        <v>574</v>
      </c>
      <c r="CU294" s="95">
        <f t="shared" si="1434"/>
        <v>0</v>
      </c>
      <c r="CV294" s="95">
        <f t="shared" si="1434"/>
        <v>0</v>
      </c>
      <c r="CW294" s="95">
        <f t="shared" si="1434"/>
        <v>0</v>
      </c>
      <c r="CX294" s="95">
        <f>CX295+CX298</f>
        <v>1184</v>
      </c>
      <c r="CY294" s="95">
        <f t="shared" ref="CY294" si="1439">CY295+CY298</f>
        <v>1184</v>
      </c>
      <c r="CZ294" s="95">
        <f t="shared" si="1434"/>
        <v>636</v>
      </c>
      <c r="DA294" s="95">
        <f t="shared" si="1434"/>
        <v>548</v>
      </c>
      <c r="DB294" s="95">
        <f t="shared" si="1434"/>
        <v>0</v>
      </c>
      <c r="DC294" s="95">
        <f t="shared" si="1434"/>
        <v>0</v>
      </c>
      <c r="DD294" s="95">
        <f t="shared" si="1434"/>
        <v>0</v>
      </c>
      <c r="DE294" s="95">
        <f>DE295+DE298</f>
        <v>3657</v>
      </c>
      <c r="DF294" s="95">
        <f t="shared" ref="DF294:DK294" si="1440">DF295+DF298</f>
        <v>3657</v>
      </c>
      <c r="DG294" s="95">
        <f t="shared" si="1440"/>
        <v>1807</v>
      </c>
      <c r="DH294" s="95">
        <f t="shared" si="1440"/>
        <v>1850</v>
      </c>
      <c r="DI294" s="95">
        <f t="shared" si="1440"/>
        <v>0</v>
      </c>
      <c r="DJ294" s="95">
        <f t="shared" si="1440"/>
        <v>0</v>
      </c>
      <c r="DK294" s="95">
        <f t="shared" si="1440"/>
        <v>0</v>
      </c>
      <c r="DL294" s="95">
        <f>DL295+DL298</f>
        <v>14435.5</v>
      </c>
      <c r="DM294" s="95">
        <f t="shared" ref="DM294:DR294" si="1441">DM295+DM298</f>
        <v>14435.5</v>
      </c>
      <c r="DN294" s="95">
        <f t="shared" si="1441"/>
        <v>7066.5</v>
      </c>
      <c r="DO294" s="95">
        <f t="shared" si="1441"/>
        <v>7369</v>
      </c>
      <c r="DP294" s="95">
        <f t="shared" si="1441"/>
        <v>0</v>
      </c>
      <c r="DQ294" s="95">
        <f t="shared" si="1441"/>
        <v>0</v>
      </c>
      <c r="DR294" s="95">
        <f t="shared" si="1441"/>
        <v>0</v>
      </c>
    </row>
    <row r="295" spans="1:122" s="96" customFormat="1" ht="15" customHeight="1" x14ac:dyDescent="0.25">
      <c r="A295" s="97"/>
      <c r="B295" s="93"/>
      <c r="C295" s="94" t="s">
        <v>250</v>
      </c>
      <c r="D295" s="95">
        <f>SUM(D296:D297)</f>
        <v>1127</v>
      </c>
      <c r="E295" s="95">
        <f t="shared" ref="E295:BN295" si="1442">SUM(E296:E297)</f>
        <v>1127</v>
      </c>
      <c r="F295" s="95">
        <f t="shared" si="1442"/>
        <v>590.5</v>
      </c>
      <c r="G295" s="95">
        <f t="shared" si="1442"/>
        <v>536.5</v>
      </c>
      <c r="H295" s="95">
        <f t="shared" si="1442"/>
        <v>0</v>
      </c>
      <c r="I295" s="95">
        <f t="shared" si="1442"/>
        <v>0</v>
      </c>
      <c r="J295" s="95">
        <f t="shared" si="1442"/>
        <v>0</v>
      </c>
      <c r="K295" s="95">
        <f>SUM(K296:K297)</f>
        <v>1214.5</v>
      </c>
      <c r="L295" s="95">
        <f t="shared" ref="L295" si="1443">SUM(L296:L297)</f>
        <v>1214.5</v>
      </c>
      <c r="M295" s="95">
        <f t="shared" si="1442"/>
        <v>598</v>
      </c>
      <c r="N295" s="95">
        <f t="shared" si="1442"/>
        <v>616.5</v>
      </c>
      <c r="O295" s="95">
        <f t="shared" si="1442"/>
        <v>0</v>
      </c>
      <c r="P295" s="95">
        <f t="shared" si="1442"/>
        <v>0</v>
      </c>
      <c r="Q295" s="95">
        <f t="shared" si="1442"/>
        <v>0</v>
      </c>
      <c r="R295" s="95">
        <f>SUM(R296:R297)</f>
        <v>1144.5</v>
      </c>
      <c r="S295" s="95">
        <f t="shared" ref="S295" si="1444">SUM(S296:S297)</f>
        <v>1144.5</v>
      </c>
      <c r="T295" s="95">
        <f t="shared" si="1442"/>
        <v>543</v>
      </c>
      <c r="U295" s="95">
        <f t="shared" si="1442"/>
        <v>601.5</v>
      </c>
      <c r="V295" s="95">
        <f t="shared" si="1442"/>
        <v>0</v>
      </c>
      <c r="W295" s="95">
        <f t="shared" si="1442"/>
        <v>0</v>
      </c>
      <c r="X295" s="95">
        <f t="shared" si="1442"/>
        <v>0</v>
      </c>
      <c r="Y295" s="95">
        <f>SUM(Y296:Y297)</f>
        <v>3486</v>
      </c>
      <c r="Z295" s="95">
        <f t="shared" ref="Z295:AE295" si="1445">SUM(Z296:Z297)</f>
        <v>3486</v>
      </c>
      <c r="AA295" s="95">
        <f t="shared" si="1445"/>
        <v>1731.5</v>
      </c>
      <c r="AB295" s="95">
        <f t="shared" si="1445"/>
        <v>1754.5</v>
      </c>
      <c r="AC295" s="95">
        <f t="shared" si="1445"/>
        <v>0</v>
      </c>
      <c r="AD295" s="95">
        <f t="shared" si="1445"/>
        <v>0</v>
      </c>
      <c r="AE295" s="95">
        <f t="shared" si="1445"/>
        <v>0</v>
      </c>
      <c r="AF295" s="95">
        <f>SUM(AF296:AF297)</f>
        <v>1278.5</v>
      </c>
      <c r="AG295" s="95">
        <f t="shared" ref="AG295" si="1446">SUM(AG296:AG297)</f>
        <v>1278.5</v>
      </c>
      <c r="AH295" s="95">
        <f t="shared" si="1442"/>
        <v>596</v>
      </c>
      <c r="AI295" s="95">
        <f t="shared" si="1442"/>
        <v>682.5</v>
      </c>
      <c r="AJ295" s="95">
        <f t="shared" si="1442"/>
        <v>0</v>
      </c>
      <c r="AK295" s="95">
        <f t="shared" si="1442"/>
        <v>0</v>
      </c>
      <c r="AL295" s="95">
        <f t="shared" si="1442"/>
        <v>0</v>
      </c>
      <c r="AM295" s="95">
        <f>SUM(AM296:AM297)</f>
        <v>1182.5</v>
      </c>
      <c r="AN295" s="95">
        <f t="shared" ref="AN295" si="1447">SUM(AN296:AN297)</f>
        <v>1182.5</v>
      </c>
      <c r="AO295" s="95">
        <f t="shared" si="1442"/>
        <v>582.5</v>
      </c>
      <c r="AP295" s="95">
        <f t="shared" si="1442"/>
        <v>600</v>
      </c>
      <c r="AQ295" s="95">
        <f t="shared" si="1442"/>
        <v>0</v>
      </c>
      <c r="AR295" s="95">
        <f t="shared" si="1442"/>
        <v>0</v>
      </c>
      <c r="AS295" s="95">
        <f t="shared" si="1442"/>
        <v>0</v>
      </c>
      <c r="AT295" s="95">
        <f>SUM(AT296:AT297)</f>
        <v>1002</v>
      </c>
      <c r="AU295" s="95">
        <f t="shared" ref="AU295" si="1448">SUM(AU296:AU297)</f>
        <v>1002</v>
      </c>
      <c r="AV295" s="95">
        <f t="shared" si="1442"/>
        <v>501</v>
      </c>
      <c r="AW295" s="95">
        <f t="shared" si="1442"/>
        <v>501</v>
      </c>
      <c r="AX295" s="95">
        <f t="shared" si="1442"/>
        <v>0</v>
      </c>
      <c r="AY295" s="95">
        <f t="shared" si="1442"/>
        <v>0</v>
      </c>
      <c r="AZ295" s="95">
        <f t="shared" si="1442"/>
        <v>0</v>
      </c>
      <c r="BA295" s="95">
        <f>SUM(BA296:BA297)</f>
        <v>3463</v>
      </c>
      <c r="BB295" s="95">
        <f t="shared" ref="BB295:BG295" si="1449">SUM(BB296:BB297)</f>
        <v>3463</v>
      </c>
      <c r="BC295" s="95">
        <f t="shared" si="1449"/>
        <v>1679.5</v>
      </c>
      <c r="BD295" s="95">
        <f t="shared" si="1449"/>
        <v>1783.5</v>
      </c>
      <c r="BE295" s="95">
        <f t="shared" si="1449"/>
        <v>0</v>
      </c>
      <c r="BF295" s="95">
        <f t="shared" si="1449"/>
        <v>0</v>
      </c>
      <c r="BG295" s="95">
        <f t="shared" si="1449"/>
        <v>0</v>
      </c>
      <c r="BH295" s="95">
        <f>SUM(BH296:BH297)</f>
        <v>1260.5</v>
      </c>
      <c r="BI295" s="95">
        <f t="shared" ref="BI295" si="1450">SUM(BI296:BI297)</f>
        <v>1260.5</v>
      </c>
      <c r="BJ295" s="95">
        <f t="shared" si="1442"/>
        <v>602</v>
      </c>
      <c r="BK295" s="95">
        <f t="shared" si="1442"/>
        <v>658.5</v>
      </c>
      <c r="BL295" s="95">
        <f t="shared" si="1442"/>
        <v>0</v>
      </c>
      <c r="BM295" s="95">
        <f t="shared" si="1442"/>
        <v>0</v>
      </c>
      <c r="BN295" s="95">
        <f t="shared" si="1442"/>
        <v>0</v>
      </c>
      <c r="BO295" s="95">
        <f>SUM(BO296:BO297)</f>
        <v>1332</v>
      </c>
      <c r="BP295" s="95">
        <f t="shared" ref="BP295:DD295" si="1451">SUM(BP296:BP297)</f>
        <v>1332</v>
      </c>
      <c r="BQ295" s="95">
        <f t="shared" si="1451"/>
        <v>647.5</v>
      </c>
      <c r="BR295" s="95">
        <f t="shared" si="1451"/>
        <v>684.5</v>
      </c>
      <c r="BS295" s="95">
        <f t="shared" si="1451"/>
        <v>0</v>
      </c>
      <c r="BT295" s="95">
        <f t="shared" si="1451"/>
        <v>0</v>
      </c>
      <c r="BU295" s="95">
        <f t="shared" si="1451"/>
        <v>0</v>
      </c>
      <c r="BV295" s="95">
        <f>SUM(BV296:BV297)</f>
        <v>1237</v>
      </c>
      <c r="BW295" s="95">
        <f t="shared" ref="BW295" si="1452">SUM(BW296:BW297)</f>
        <v>1237</v>
      </c>
      <c r="BX295" s="95">
        <f t="shared" si="1451"/>
        <v>599</v>
      </c>
      <c r="BY295" s="95">
        <f t="shared" si="1451"/>
        <v>638</v>
      </c>
      <c r="BZ295" s="95">
        <f t="shared" si="1451"/>
        <v>0</v>
      </c>
      <c r="CA295" s="95">
        <f t="shared" si="1451"/>
        <v>0</v>
      </c>
      <c r="CB295" s="95">
        <f t="shared" si="1451"/>
        <v>0</v>
      </c>
      <c r="CC295" s="95">
        <f>SUM(CC296:CC297)</f>
        <v>3829.5</v>
      </c>
      <c r="CD295" s="95">
        <f t="shared" ref="CD295:CI295" si="1453">SUM(CD296:CD297)</f>
        <v>3829.5</v>
      </c>
      <c r="CE295" s="95">
        <f t="shared" si="1453"/>
        <v>1848.5</v>
      </c>
      <c r="CF295" s="95">
        <f t="shared" si="1453"/>
        <v>1981</v>
      </c>
      <c r="CG295" s="95">
        <f t="shared" si="1453"/>
        <v>0</v>
      </c>
      <c r="CH295" s="95">
        <f t="shared" si="1453"/>
        <v>0</v>
      </c>
      <c r="CI295" s="95">
        <f t="shared" si="1453"/>
        <v>0</v>
      </c>
      <c r="CJ295" s="95">
        <f>SUM(CJ296:CJ297)</f>
        <v>1347.5</v>
      </c>
      <c r="CK295" s="95">
        <f t="shared" ref="CK295" si="1454">SUM(CK296:CK297)</f>
        <v>1347.5</v>
      </c>
      <c r="CL295" s="95">
        <f t="shared" si="1451"/>
        <v>619.5</v>
      </c>
      <c r="CM295" s="95">
        <f t="shared" si="1451"/>
        <v>728</v>
      </c>
      <c r="CN295" s="95">
        <f t="shared" si="1451"/>
        <v>0</v>
      </c>
      <c r="CO295" s="95">
        <f t="shared" si="1451"/>
        <v>0</v>
      </c>
      <c r="CP295" s="95">
        <f t="shared" si="1451"/>
        <v>0</v>
      </c>
      <c r="CQ295" s="95">
        <f>SUM(CQ296:CQ297)</f>
        <v>1125.5</v>
      </c>
      <c r="CR295" s="95">
        <f t="shared" ref="CR295" si="1455">SUM(CR296:CR297)</f>
        <v>1125.5</v>
      </c>
      <c r="CS295" s="95">
        <f t="shared" si="1451"/>
        <v>551.5</v>
      </c>
      <c r="CT295" s="95">
        <f t="shared" si="1451"/>
        <v>574</v>
      </c>
      <c r="CU295" s="95">
        <f t="shared" si="1451"/>
        <v>0</v>
      </c>
      <c r="CV295" s="95">
        <f t="shared" si="1451"/>
        <v>0</v>
      </c>
      <c r="CW295" s="95">
        <f t="shared" si="1451"/>
        <v>0</v>
      </c>
      <c r="CX295" s="95">
        <f>SUM(CX296:CX297)</f>
        <v>1184</v>
      </c>
      <c r="CY295" s="95">
        <f t="shared" ref="CY295" si="1456">SUM(CY296:CY297)</f>
        <v>1184</v>
      </c>
      <c r="CZ295" s="95">
        <f t="shared" si="1451"/>
        <v>636</v>
      </c>
      <c r="DA295" s="95">
        <f t="shared" si="1451"/>
        <v>548</v>
      </c>
      <c r="DB295" s="95">
        <f t="shared" si="1451"/>
        <v>0</v>
      </c>
      <c r="DC295" s="95">
        <f t="shared" si="1451"/>
        <v>0</v>
      </c>
      <c r="DD295" s="95">
        <f t="shared" si="1451"/>
        <v>0</v>
      </c>
      <c r="DE295" s="95">
        <f>SUM(DE296:DE297)</f>
        <v>3657</v>
      </c>
      <c r="DF295" s="95">
        <f t="shared" ref="DF295:DK295" si="1457">SUM(DF296:DF297)</f>
        <v>3657</v>
      </c>
      <c r="DG295" s="95">
        <f t="shared" si="1457"/>
        <v>1807</v>
      </c>
      <c r="DH295" s="95">
        <f t="shared" si="1457"/>
        <v>1850</v>
      </c>
      <c r="DI295" s="95">
        <f t="shared" si="1457"/>
        <v>0</v>
      </c>
      <c r="DJ295" s="95">
        <f t="shared" si="1457"/>
        <v>0</v>
      </c>
      <c r="DK295" s="95">
        <f t="shared" si="1457"/>
        <v>0</v>
      </c>
      <c r="DL295" s="95">
        <f>SUM(DL296:DL297)</f>
        <v>14435.5</v>
      </c>
      <c r="DM295" s="95">
        <f t="shared" ref="DM295:DR295" si="1458">SUM(DM296:DM297)</f>
        <v>14435.5</v>
      </c>
      <c r="DN295" s="95">
        <f t="shared" si="1458"/>
        <v>7066.5</v>
      </c>
      <c r="DO295" s="95">
        <f t="shared" si="1458"/>
        <v>7369</v>
      </c>
      <c r="DP295" s="95">
        <f t="shared" si="1458"/>
        <v>0</v>
      </c>
      <c r="DQ295" s="95">
        <f t="shared" si="1458"/>
        <v>0</v>
      </c>
      <c r="DR295" s="95">
        <f t="shared" si="1458"/>
        <v>0</v>
      </c>
    </row>
    <row r="296" spans="1:122" s="96" customFormat="1" ht="15" customHeight="1" x14ac:dyDescent="0.25">
      <c r="A296" s="97"/>
      <c r="B296" s="93"/>
      <c r="C296" s="99" t="s">
        <v>251</v>
      </c>
      <c r="D296" s="95">
        <f>E296+H296</f>
        <v>946.5</v>
      </c>
      <c r="E296" s="95">
        <f>F296+G296</f>
        <v>946.5</v>
      </c>
      <c r="F296" s="95">
        <v>466.5</v>
      </c>
      <c r="G296" s="95">
        <v>480</v>
      </c>
      <c r="H296" s="95">
        <f>I296+J296</f>
        <v>0</v>
      </c>
      <c r="I296" s="95">
        <v>0</v>
      </c>
      <c r="J296" s="95">
        <v>0</v>
      </c>
      <c r="K296" s="95">
        <f>L296+O296</f>
        <v>1150.5</v>
      </c>
      <c r="L296" s="95">
        <f>M296+N296</f>
        <v>1150.5</v>
      </c>
      <c r="M296" s="95">
        <v>581</v>
      </c>
      <c r="N296" s="95">
        <v>569.5</v>
      </c>
      <c r="O296" s="95">
        <f>P296+Q296</f>
        <v>0</v>
      </c>
      <c r="P296" s="95">
        <v>0</v>
      </c>
      <c r="Q296" s="95">
        <v>0</v>
      </c>
      <c r="R296" s="95">
        <f>S296+V296</f>
        <v>1142</v>
      </c>
      <c r="S296" s="95">
        <f>T296+U296</f>
        <v>1142</v>
      </c>
      <c r="T296" s="95">
        <v>542</v>
      </c>
      <c r="U296" s="95">
        <v>600</v>
      </c>
      <c r="V296" s="95">
        <f>W296+X296</f>
        <v>0</v>
      </c>
      <c r="W296" s="95">
        <v>0</v>
      </c>
      <c r="X296" s="95">
        <v>0</v>
      </c>
      <c r="Y296" s="95">
        <f>Z296+AC296</f>
        <v>3239</v>
      </c>
      <c r="Z296" s="95">
        <f>AA296+AB296</f>
        <v>3239</v>
      </c>
      <c r="AA296" s="95">
        <f t="shared" si="1272"/>
        <v>1589.5</v>
      </c>
      <c r="AB296" s="95">
        <f t="shared" si="1272"/>
        <v>1649.5</v>
      </c>
      <c r="AC296" s="95">
        <f>AD296+AE296</f>
        <v>0</v>
      </c>
      <c r="AD296" s="95">
        <f t="shared" si="1273"/>
        <v>0</v>
      </c>
      <c r="AE296" s="95">
        <f t="shared" si="1273"/>
        <v>0</v>
      </c>
      <c r="AF296" s="95">
        <f>AG296+AJ296</f>
        <v>1278.5</v>
      </c>
      <c r="AG296" s="95">
        <f>AH296+AI296</f>
        <v>1278.5</v>
      </c>
      <c r="AH296" s="95">
        <v>596</v>
      </c>
      <c r="AI296" s="95">
        <v>682.5</v>
      </c>
      <c r="AJ296" s="95">
        <f>AK296+AL296</f>
        <v>0</v>
      </c>
      <c r="AK296" s="95">
        <v>0</v>
      </c>
      <c r="AL296" s="95">
        <v>0</v>
      </c>
      <c r="AM296" s="95">
        <f>AN296+AQ296</f>
        <v>1180.5</v>
      </c>
      <c r="AN296" s="95">
        <f>AO296+AP296</f>
        <v>1180.5</v>
      </c>
      <c r="AO296" s="95">
        <v>581</v>
      </c>
      <c r="AP296" s="95">
        <v>599.5</v>
      </c>
      <c r="AQ296" s="95">
        <f>AR296+AS296</f>
        <v>0</v>
      </c>
      <c r="AR296" s="95">
        <v>0</v>
      </c>
      <c r="AS296" s="95">
        <v>0</v>
      </c>
      <c r="AT296" s="95">
        <f>AU296+AX296</f>
        <v>1002</v>
      </c>
      <c r="AU296" s="95">
        <f>AV296+AW296</f>
        <v>1002</v>
      </c>
      <c r="AV296" s="95">
        <v>501</v>
      </c>
      <c r="AW296" s="95">
        <v>501</v>
      </c>
      <c r="AX296" s="95">
        <f>AY296+AZ296</f>
        <v>0</v>
      </c>
      <c r="AY296" s="95">
        <v>0</v>
      </c>
      <c r="AZ296" s="95">
        <v>0</v>
      </c>
      <c r="BA296" s="95">
        <f>BB296+BE296</f>
        <v>3461</v>
      </c>
      <c r="BB296" s="95">
        <f>BC296+BD296</f>
        <v>3461</v>
      </c>
      <c r="BC296" s="95">
        <f t="shared" si="1274"/>
        <v>1678</v>
      </c>
      <c r="BD296" s="95">
        <f t="shared" si="1274"/>
        <v>1783</v>
      </c>
      <c r="BE296" s="95">
        <f>BF296+BG296</f>
        <v>0</v>
      </c>
      <c r="BF296" s="95">
        <f t="shared" si="1275"/>
        <v>0</v>
      </c>
      <c r="BG296" s="95">
        <f t="shared" si="1275"/>
        <v>0</v>
      </c>
      <c r="BH296" s="95">
        <f>BI296+BL296</f>
        <v>1196.5</v>
      </c>
      <c r="BI296" s="95">
        <f>BJ296+BK296</f>
        <v>1196.5</v>
      </c>
      <c r="BJ296" s="95">
        <v>572</v>
      </c>
      <c r="BK296" s="95">
        <v>624.5</v>
      </c>
      <c r="BL296" s="95">
        <f>BM296+BN296</f>
        <v>0</v>
      </c>
      <c r="BM296" s="95">
        <v>0</v>
      </c>
      <c r="BN296" s="95">
        <v>0</v>
      </c>
      <c r="BO296" s="95">
        <f>BP296+BS296</f>
        <v>1256.5</v>
      </c>
      <c r="BP296" s="95">
        <f>BQ296+BR296</f>
        <v>1256.5</v>
      </c>
      <c r="BQ296" s="95">
        <v>632</v>
      </c>
      <c r="BR296" s="95">
        <v>624.5</v>
      </c>
      <c r="BS296" s="95">
        <f>BT296+BU296</f>
        <v>0</v>
      </c>
      <c r="BT296" s="95">
        <v>0</v>
      </c>
      <c r="BU296" s="95">
        <v>0</v>
      </c>
      <c r="BV296" s="95">
        <f>BW296+BZ296</f>
        <v>1175</v>
      </c>
      <c r="BW296" s="95">
        <f>BX296+BY296</f>
        <v>1175</v>
      </c>
      <c r="BX296" s="95">
        <v>587</v>
      </c>
      <c r="BY296" s="95">
        <v>588</v>
      </c>
      <c r="BZ296" s="95">
        <f>CA296+CB296</f>
        <v>0</v>
      </c>
      <c r="CA296" s="95">
        <v>0</v>
      </c>
      <c r="CB296" s="95">
        <v>0</v>
      </c>
      <c r="CC296" s="95">
        <f>CD296+CG296</f>
        <v>3628</v>
      </c>
      <c r="CD296" s="95">
        <f>CE296+CF296</f>
        <v>3628</v>
      </c>
      <c r="CE296" s="95">
        <f t="shared" ref="CE296:CF298" si="1459">BJ296+BQ296+BX296</f>
        <v>1791</v>
      </c>
      <c r="CF296" s="95">
        <f t="shared" si="1459"/>
        <v>1837</v>
      </c>
      <c r="CG296" s="95">
        <f>CH296+CI296</f>
        <v>0</v>
      </c>
      <c r="CH296" s="95">
        <f t="shared" ref="CH296:CI298" si="1460">BM296+BT296+CA296</f>
        <v>0</v>
      </c>
      <c r="CI296" s="95">
        <f t="shared" si="1460"/>
        <v>0</v>
      </c>
      <c r="CJ296" s="95">
        <f>CK296+CN296</f>
        <v>1247.5</v>
      </c>
      <c r="CK296" s="95">
        <f>CL296+CM296</f>
        <v>1247.5</v>
      </c>
      <c r="CL296" s="95">
        <v>602.5</v>
      </c>
      <c r="CM296" s="95">
        <v>645</v>
      </c>
      <c r="CN296" s="95">
        <f>CO296+CP296</f>
        <v>0</v>
      </c>
      <c r="CO296" s="95">
        <v>0</v>
      </c>
      <c r="CP296" s="95">
        <v>0</v>
      </c>
      <c r="CQ296" s="95">
        <f>CR296+CU296</f>
        <v>1072.5</v>
      </c>
      <c r="CR296" s="95">
        <f>CS296+CT296</f>
        <v>1072.5</v>
      </c>
      <c r="CS296" s="95">
        <v>532.5</v>
      </c>
      <c r="CT296" s="95">
        <v>540</v>
      </c>
      <c r="CU296" s="95">
        <f>CV296+CW296</f>
        <v>0</v>
      </c>
      <c r="CV296" s="95">
        <v>0</v>
      </c>
      <c r="CW296" s="95">
        <v>0</v>
      </c>
      <c r="CX296" s="95">
        <f>CY296+DB296</f>
        <v>1122</v>
      </c>
      <c r="CY296" s="95">
        <f>CZ296+DA296</f>
        <v>1122</v>
      </c>
      <c r="CZ296" s="95">
        <v>596.5</v>
      </c>
      <c r="DA296" s="95">
        <v>525.5</v>
      </c>
      <c r="DB296" s="95">
        <f>DC296+DD296</f>
        <v>0</v>
      </c>
      <c r="DC296" s="95">
        <v>0</v>
      </c>
      <c r="DD296" s="95">
        <v>0</v>
      </c>
      <c r="DE296" s="95">
        <f>DF296+DI296</f>
        <v>3442</v>
      </c>
      <c r="DF296" s="95">
        <f>DG296+DH296</f>
        <v>3442</v>
      </c>
      <c r="DG296" s="95">
        <f t="shared" ref="DG296:DH298" si="1461">CL296+CS296+CZ296</f>
        <v>1731.5</v>
      </c>
      <c r="DH296" s="95">
        <f t="shared" si="1461"/>
        <v>1710.5</v>
      </c>
      <c r="DI296" s="95">
        <f>DJ296+DK296</f>
        <v>0</v>
      </c>
      <c r="DJ296" s="95">
        <f t="shared" ref="DJ296:DK298" si="1462">CO296+CV296+DC296</f>
        <v>0</v>
      </c>
      <c r="DK296" s="95">
        <f t="shared" si="1462"/>
        <v>0</v>
      </c>
      <c r="DL296" s="95">
        <f>DM296+DP296</f>
        <v>13770</v>
      </c>
      <c r="DM296" s="95">
        <f>DN296+DO296</f>
        <v>13770</v>
      </c>
      <c r="DN296" s="95">
        <f t="shared" si="1262"/>
        <v>6790</v>
      </c>
      <c r="DO296" s="95">
        <f t="shared" si="1262"/>
        <v>6980</v>
      </c>
      <c r="DP296" s="95">
        <f>DQ296+DR296</f>
        <v>0</v>
      </c>
      <c r="DQ296" s="95">
        <f t="shared" si="1263"/>
        <v>0</v>
      </c>
      <c r="DR296" s="95">
        <f t="shared" si="1263"/>
        <v>0</v>
      </c>
    </row>
    <row r="297" spans="1:122" s="96" customFormat="1" ht="15" customHeight="1" x14ac:dyDescent="0.25">
      <c r="A297" s="97"/>
      <c r="B297" s="93"/>
      <c r="C297" s="99" t="s">
        <v>252</v>
      </c>
      <c r="D297" s="95">
        <f>E297+H297</f>
        <v>180.5</v>
      </c>
      <c r="E297" s="95">
        <f>F297+G297</f>
        <v>180.5</v>
      </c>
      <c r="F297" s="95">
        <v>124</v>
      </c>
      <c r="G297" s="95">
        <v>56.5</v>
      </c>
      <c r="H297" s="95">
        <f>I297+J297</f>
        <v>0</v>
      </c>
      <c r="I297" s="95">
        <v>0</v>
      </c>
      <c r="J297" s="95">
        <v>0</v>
      </c>
      <c r="K297" s="95">
        <f>L297+O297</f>
        <v>64</v>
      </c>
      <c r="L297" s="95">
        <f>M297+N297</f>
        <v>64</v>
      </c>
      <c r="M297" s="95">
        <v>17</v>
      </c>
      <c r="N297" s="95">
        <v>47</v>
      </c>
      <c r="O297" s="95">
        <f>P297+Q297</f>
        <v>0</v>
      </c>
      <c r="P297" s="95">
        <v>0</v>
      </c>
      <c r="Q297" s="95">
        <v>0</v>
      </c>
      <c r="R297" s="95">
        <f>S297+V297</f>
        <v>2.5</v>
      </c>
      <c r="S297" s="95">
        <f>T297+U297</f>
        <v>2.5</v>
      </c>
      <c r="T297" s="95">
        <v>1</v>
      </c>
      <c r="U297" s="95">
        <v>1.5</v>
      </c>
      <c r="V297" s="95">
        <f>W297+X297</f>
        <v>0</v>
      </c>
      <c r="W297" s="95">
        <v>0</v>
      </c>
      <c r="X297" s="95">
        <v>0</v>
      </c>
      <c r="Y297" s="95">
        <f>Z297+AC297</f>
        <v>247</v>
      </c>
      <c r="Z297" s="95">
        <f>AA297+AB297</f>
        <v>247</v>
      </c>
      <c r="AA297" s="95">
        <f t="shared" si="1272"/>
        <v>142</v>
      </c>
      <c r="AB297" s="95">
        <f t="shared" si="1272"/>
        <v>105</v>
      </c>
      <c r="AC297" s="95">
        <f>AD297+AE297</f>
        <v>0</v>
      </c>
      <c r="AD297" s="95">
        <f t="shared" si="1273"/>
        <v>0</v>
      </c>
      <c r="AE297" s="95">
        <f t="shared" si="1273"/>
        <v>0</v>
      </c>
      <c r="AF297" s="95">
        <f>AG297+AJ297</f>
        <v>0</v>
      </c>
      <c r="AG297" s="95">
        <f>AH297+AI297</f>
        <v>0</v>
      </c>
      <c r="AH297" s="95">
        <v>0</v>
      </c>
      <c r="AI297" s="95">
        <v>0</v>
      </c>
      <c r="AJ297" s="95">
        <f>AK297+AL297</f>
        <v>0</v>
      </c>
      <c r="AK297" s="95">
        <v>0</v>
      </c>
      <c r="AL297" s="95">
        <v>0</v>
      </c>
      <c r="AM297" s="95">
        <f>AN297+AQ297</f>
        <v>2</v>
      </c>
      <c r="AN297" s="95">
        <f>AO297+AP297</f>
        <v>2</v>
      </c>
      <c r="AO297" s="95">
        <v>1.5</v>
      </c>
      <c r="AP297" s="95">
        <v>0.5</v>
      </c>
      <c r="AQ297" s="95">
        <f>AR297+AS297</f>
        <v>0</v>
      </c>
      <c r="AR297" s="95">
        <v>0</v>
      </c>
      <c r="AS297" s="95">
        <v>0</v>
      </c>
      <c r="AT297" s="95">
        <f>AU297+AX297</f>
        <v>0</v>
      </c>
      <c r="AU297" s="95">
        <f>AV297+AW297</f>
        <v>0</v>
      </c>
      <c r="AV297" s="95">
        <v>0</v>
      </c>
      <c r="AW297" s="95">
        <v>0</v>
      </c>
      <c r="AX297" s="95">
        <f>AY297+AZ297</f>
        <v>0</v>
      </c>
      <c r="AY297" s="95">
        <v>0</v>
      </c>
      <c r="AZ297" s="95">
        <v>0</v>
      </c>
      <c r="BA297" s="95">
        <f>BB297+BE297</f>
        <v>2</v>
      </c>
      <c r="BB297" s="95">
        <f>BC297+BD297</f>
        <v>2</v>
      </c>
      <c r="BC297" s="95">
        <f t="shared" si="1274"/>
        <v>1.5</v>
      </c>
      <c r="BD297" s="95">
        <f t="shared" si="1274"/>
        <v>0.5</v>
      </c>
      <c r="BE297" s="95">
        <f>BF297+BG297</f>
        <v>0</v>
      </c>
      <c r="BF297" s="95">
        <f t="shared" si="1275"/>
        <v>0</v>
      </c>
      <c r="BG297" s="95">
        <f t="shared" si="1275"/>
        <v>0</v>
      </c>
      <c r="BH297" s="95">
        <f>BI297+BL297</f>
        <v>64</v>
      </c>
      <c r="BI297" s="95">
        <f>BJ297+BK297</f>
        <v>64</v>
      </c>
      <c r="BJ297" s="95">
        <v>30</v>
      </c>
      <c r="BK297" s="95">
        <v>34</v>
      </c>
      <c r="BL297" s="95">
        <f>BM297+BN297</f>
        <v>0</v>
      </c>
      <c r="BM297" s="95">
        <v>0</v>
      </c>
      <c r="BN297" s="95">
        <v>0</v>
      </c>
      <c r="BO297" s="95">
        <f>BP297+BS297</f>
        <v>75.5</v>
      </c>
      <c r="BP297" s="95">
        <f>BQ297+BR297</f>
        <v>75.5</v>
      </c>
      <c r="BQ297" s="95">
        <v>15.5</v>
      </c>
      <c r="BR297" s="95">
        <v>60</v>
      </c>
      <c r="BS297" s="95">
        <f>BT297+BU297</f>
        <v>0</v>
      </c>
      <c r="BT297" s="95">
        <v>0</v>
      </c>
      <c r="BU297" s="95">
        <v>0</v>
      </c>
      <c r="BV297" s="95">
        <f>BW297+BZ297</f>
        <v>62</v>
      </c>
      <c r="BW297" s="95">
        <f>BX297+BY297</f>
        <v>62</v>
      </c>
      <c r="BX297" s="95">
        <v>12</v>
      </c>
      <c r="BY297" s="95">
        <v>50</v>
      </c>
      <c r="BZ297" s="95">
        <f>CA297+CB297</f>
        <v>0</v>
      </c>
      <c r="CA297" s="95">
        <v>0</v>
      </c>
      <c r="CB297" s="95">
        <v>0</v>
      </c>
      <c r="CC297" s="95">
        <f>CD297+CG297</f>
        <v>201.5</v>
      </c>
      <c r="CD297" s="95">
        <f>CE297+CF297</f>
        <v>201.5</v>
      </c>
      <c r="CE297" s="95">
        <f t="shared" si="1459"/>
        <v>57.5</v>
      </c>
      <c r="CF297" s="95">
        <f t="shared" si="1459"/>
        <v>144</v>
      </c>
      <c r="CG297" s="95">
        <f>CH297+CI297</f>
        <v>0</v>
      </c>
      <c r="CH297" s="95">
        <f t="shared" si="1460"/>
        <v>0</v>
      </c>
      <c r="CI297" s="95">
        <f t="shared" si="1460"/>
        <v>0</v>
      </c>
      <c r="CJ297" s="95">
        <f>CK297+CN297</f>
        <v>100</v>
      </c>
      <c r="CK297" s="95">
        <f>CL297+CM297</f>
        <v>100</v>
      </c>
      <c r="CL297" s="95">
        <v>17</v>
      </c>
      <c r="CM297" s="95">
        <v>83</v>
      </c>
      <c r="CN297" s="95">
        <f>CO297+CP297</f>
        <v>0</v>
      </c>
      <c r="CO297" s="95">
        <v>0</v>
      </c>
      <c r="CP297" s="95">
        <v>0</v>
      </c>
      <c r="CQ297" s="95">
        <f>CR297+CU297</f>
        <v>53</v>
      </c>
      <c r="CR297" s="95">
        <f>CS297+CT297</f>
        <v>53</v>
      </c>
      <c r="CS297" s="95">
        <v>19</v>
      </c>
      <c r="CT297" s="95">
        <v>34</v>
      </c>
      <c r="CU297" s="95">
        <f>CV297+CW297</f>
        <v>0</v>
      </c>
      <c r="CV297" s="95">
        <v>0</v>
      </c>
      <c r="CW297" s="95">
        <v>0</v>
      </c>
      <c r="CX297" s="95">
        <f>CY297+DB297</f>
        <v>62</v>
      </c>
      <c r="CY297" s="95">
        <f>CZ297+DA297</f>
        <v>62</v>
      </c>
      <c r="CZ297" s="95">
        <v>39.5</v>
      </c>
      <c r="DA297" s="95">
        <v>22.5</v>
      </c>
      <c r="DB297" s="95">
        <f>DC297+DD297</f>
        <v>0</v>
      </c>
      <c r="DC297" s="95">
        <v>0</v>
      </c>
      <c r="DD297" s="95">
        <v>0</v>
      </c>
      <c r="DE297" s="95">
        <f>DF297+DI297</f>
        <v>215</v>
      </c>
      <c r="DF297" s="95">
        <f>DG297+DH297</f>
        <v>215</v>
      </c>
      <c r="DG297" s="95">
        <f t="shared" si="1461"/>
        <v>75.5</v>
      </c>
      <c r="DH297" s="95">
        <f t="shared" si="1461"/>
        <v>139.5</v>
      </c>
      <c r="DI297" s="95">
        <f>DJ297+DK297</f>
        <v>0</v>
      </c>
      <c r="DJ297" s="95">
        <f t="shared" si="1462"/>
        <v>0</v>
      </c>
      <c r="DK297" s="95">
        <f t="shared" si="1462"/>
        <v>0</v>
      </c>
      <c r="DL297" s="95">
        <f>DM297+DP297</f>
        <v>665.5</v>
      </c>
      <c r="DM297" s="95">
        <f>DN297+DO297</f>
        <v>665.5</v>
      </c>
      <c r="DN297" s="95">
        <f t="shared" si="1262"/>
        <v>276.5</v>
      </c>
      <c r="DO297" s="95">
        <f t="shared" si="1262"/>
        <v>389</v>
      </c>
      <c r="DP297" s="95">
        <f>DQ297+DR297</f>
        <v>0</v>
      </c>
      <c r="DQ297" s="95">
        <f t="shared" si="1263"/>
        <v>0</v>
      </c>
      <c r="DR297" s="95">
        <f t="shared" si="1263"/>
        <v>0</v>
      </c>
    </row>
    <row r="298" spans="1:122" s="96" customFormat="1" ht="15" customHeight="1" x14ac:dyDescent="0.25">
      <c r="A298" s="97"/>
      <c r="B298" s="93"/>
      <c r="C298" s="94" t="s">
        <v>29</v>
      </c>
      <c r="D298" s="95">
        <f>E298+H298</f>
        <v>0</v>
      </c>
      <c r="E298" s="95">
        <f>F298+G298</f>
        <v>0</v>
      </c>
      <c r="F298" s="95">
        <v>0</v>
      </c>
      <c r="G298" s="95">
        <v>0</v>
      </c>
      <c r="H298" s="95">
        <f>I298+J298</f>
        <v>0</v>
      </c>
      <c r="I298" s="95">
        <v>0</v>
      </c>
      <c r="J298" s="95">
        <v>0</v>
      </c>
      <c r="K298" s="95">
        <f>L298+O298</f>
        <v>0</v>
      </c>
      <c r="L298" s="95">
        <f>M298+N298</f>
        <v>0</v>
      </c>
      <c r="M298" s="95">
        <v>0</v>
      </c>
      <c r="N298" s="95">
        <v>0</v>
      </c>
      <c r="O298" s="95">
        <f>P298+Q298</f>
        <v>0</v>
      </c>
      <c r="P298" s="95">
        <v>0</v>
      </c>
      <c r="Q298" s="95">
        <v>0</v>
      </c>
      <c r="R298" s="95">
        <f>S298+V298</f>
        <v>0</v>
      </c>
      <c r="S298" s="95">
        <f>T298+U298</f>
        <v>0</v>
      </c>
      <c r="T298" s="95">
        <v>0</v>
      </c>
      <c r="U298" s="95">
        <v>0</v>
      </c>
      <c r="V298" s="95">
        <f>W298+X298</f>
        <v>0</v>
      </c>
      <c r="W298" s="95">
        <v>0</v>
      </c>
      <c r="X298" s="95">
        <v>0</v>
      </c>
      <c r="Y298" s="95">
        <f>Z298+AC298</f>
        <v>0</v>
      </c>
      <c r="Z298" s="95">
        <f>AA298+AB298</f>
        <v>0</v>
      </c>
      <c r="AA298" s="95">
        <f t="shared" si="1272"/>
        <v>0</v>
      </c>
      <c r="AB298" s="95">
        <f t="shared" si="1272"/>
        <v>0</v>
      </c>
      <c r="AC298" s="95">
        <f>AD298+AE298</f>
        <v>0</v>
      </c>
      <c r="AD298" s="95">
        <f t="shared" si="1273"/>
        <v>0</v>
      </c>
      <c r="AE298" s="95">
        <f t="shared" si="1273"/>
        <v>0</v>
      </c>
      <c r="AF298" s="95">
        <f>AG298+AJ298</f>
        <v>0</v>
      </c>
      <c r="AG298" s="95">
        <f>AH298+AI298</f>
        <v>0</v>
      </c>
      <c r="AH298" s="95">
        <v>0</v>
      </c>
      <c r="AI298" s="95">
        <v>0</v>
      </c>
      <c r="AJ298" s="95">
        <f>AK298+AL298</f>
        <v>0</v>
      </c>
      <c r="AK298" s="95">
        <v>0</v>
      </c>
      <c r="AL298" s="95">
        <v>0</v>
      </c>
      <c r="AM298" s="95">
        <f>AN298+AQ298</f>
        <v>0</v>
      </c>
      <c r="AN298" s="95">
        <f>AO298+AP298</f>
        <v>0</v>
      </c>
      <c r="AO298" s="95">
        <v>0</v>
      </c>
      <c r="AP298" s="95">
        <v>0</v>
      </c>
      <c r="AQ298" s="95">
        <f>AR298+AS298</f>
        <v>0</v>
      </c>
      <c r="AR298" s="95">
        <v>0</v>
      </c>
      <c r="AS298" s="95">
        <v>0</v>
      </c>
      <c r="AT298" s="95">
        <f>AU298+AX298</f>
        <v>0</v>
      </c>
      <c r="AU298" s="95">
        <f>AV298+AW298</f>
        <v>0</v>
      </c>
      <c r="AV298" s="95">
        <v>0</v>
      </c>
      <c r="AW298" s="95">
        <v>0</v>
      </c>
      <c r="AX298" s="95">
        <f>AY298+AZ298</f>
        <v>0</v>
      </c>
      <c r="AY298" s="95">
        <v>0</v>
      </c>
      <c r="AZ298" s="95">
        <v>0</v>
      </c>
      <c r="BA298" s="95">
        <f>BB298+BE298</f>
        <v>0</v>
      </c>
      <c r="BB298" s="95">
        <f>BC298+BD298</f>
        <v>0</v>
      </c>
      <c r="BC298" s="95">
        <f t="shared" si="1274"/>
        <v>0</v>
      </c>
      <c r="BD298" s="95">
        <f t="shared" si="1274"/>
        <v>0</v>
      </c>
      <c r="BE298" s="95">
        <f>BF298+BG298</f>
        <v>0</v>
      </c>
      <c r="BF298" s="95">
        <f t="shared" si="1275"/>
        <v>0</v>
      </c>
      <c r="BG298" s="95">
        <f t="shared" si="1275"/>
        <v>0</v>
      </c>
      <c r="BH298" s="95">
        <f>BI298+BL298</f>
        <v>0</v>
      </c>
      <c r="BI298" s="95">
        <f>BJ298+BK298</f>
        <v>0</v>
      </c>
      <c r="BJ298" s="95">
        <v>0</v>
      </c>
      <c r="BK298" s="95">
        <v>0</v>
      </c>
      <c r="BL298" s="95">
        <f>BM298+BN298</f>
        <v>0</v>
      </c>
      <c r="BM298" s="95">
        <v>0</v>
      </c>
      <c r="BN298" s="95">
        <v>0</v>
      </c>
      <c r="BO298" s="95">
        <f>BP298+BS298</f>
        <v>0</v>
      </c>
      <c r="BP298" s="95">
        <f>BQ298+BR298</f>
        <v>0</v>
      </c>
      <c r="BQ298" s="95">
        <v>0</v>
      </c>
      <c r="BR298" s="95">
        <v>0</v>
      </c>
      <c r="BS298" s="95">
        <f>BT298+BU298</f>
        <v>0</v>
      </c>
      <c r="BT298" s="95">
        <v>0</v>
      </c>
      <c r="BU298" s="95">
        <v>0</v>
      </c>
      <c r="BV298" s="95">
        <f>BW298+BZ298</f>
        <v>0</v>
      </c>
      <c r="BW298" s="95">
        <f>BX298+BY298</f>
        <v>0</v>
      </c>
      <c r="BX298" s="95">
        <v>0</v>
      </c>
      <c r="BY298" s="95">
        <v>0</v>
      </c>
      <c r="BZ298" s="95">
        <f>CA298+CB298</f>
        <v>0</v>
      </c>
      <c r="CA298" s="95">
        <v>0</v>
      </c>
      <c r="CB298" s="95">
        <v>0</v>
      </c>
      <c r="CC298" s="95">
        <f>CD298+CG298</f>
        <v>0</v>
      </c>
      <c r="CD298" s="95">
        <f>CE298+CF298</f>
        <v>0</v>
      </c>
      <c r="CE298" s="95">
        <f t="shared" si="1459"/>
        <v>0</v>
      </c>
      <c r="CF298" s="95">
        <f t="shared" si="1459"/>
        <v>0</v>
      </c>
      <c r="CG298" s="95">
        <f>CH298+CI298</f>
        <v>0</v>
      </c>
      <c r="CH298" s="95">
        <f t="shared" si="1460"/>
        <v>0</v>
      </c>
      <c r="CI298" s="95">
        <f t="shared" si="1460"/>
        <v>0</v>
      </c>
      <c r="CJ298" s="95">
        <f>CK298+CN298</f>
        <v>0</v>
      </c>
      <c r="CK298" s="95">
        <f>CL298+CM298</f>
        <v>0</v>
      </c>
      <c r="CL298" s="95">
        <v>0</v>
      </c>
      <c r="CM298" s="95">
        <v>0</v>
      </c>
      <c r="CN298" s="95">
        <f>CO298+CP298</f>
        <v>0</v>
      </c>
      <c r="CO298" s="95">
        <v>0</v>
      </c>
      <c r="CP298" s="95">
        <v>0</v>
      </c>
      <c r="CQ298" s="95">
        <f>CR298+CU298</f>
        <v>0</v>
      </c>
      <c r="CR298" s="95">
        <f>CS298+CT298</f>
        <v>0</v>
      </c>
      <c r="CS298" s="95">
        <v>0</v>
      </c>
      <c r="CT298" s="95">
        <v>0</v>
      </c>
      <c r="CU298" s="95">
        <f>CV298+CW298</f>
        <v>0</v>
      </c>
      <c r="CV298" s="95">
        <v>0</v>
      </c>
      <c r="CW298" s="95">
        <v>0</v>
      </c>
      <c r="CX298" s="95">
        <f>CY298+DB298</f>
        <v>0</v>
      </c>
      <c r="CY298" s="95">
        <f>CZ298+DA298</f>
        <v>0</v>
      </c>
      <c r="CZ298" s="95">
        <v>0</v>
      </c>
      <c r="DA298" s="95">
        <v>0</v>
      </c>
      <c r="DB298" s="95">
        <f>DC298+DD298</f>
        <v>0</v>
      </c>
      <c r="DC298" s="95">
        <v>0</v>
      </c>
      <c r="DD298" s="95">
        <v>0</v>
      </c>
      <c r="DE298" s="95">
        <f>DF298+DI298</f>
        <v>0</v>
      </c>
      <c r="DF298" s="95">
        <f>DG298+DH298</f>
        <v>0</v>
      </c>
      <c r="DG298" s="95">
        <f t="shared" si="1461"/>
        <v>0</v>
      </c>
      <c r="DH298" s="95">
        <f t="shared" si="1461"/>
        <v>0</v>
      </c>
      <c r="DI298" s="95">
        <f>DJ298+DK298</f>
        <v>0</v>
      </c>
      <c r="DJ298" s="95">
        <f t="shared" si="1462"/>
        <v>0</v>
      </c>
      <c r="DK298" s="95">
        <f t="shared" si="1462"/>
        <v>0</v>
      </c>
      <c r="DL298" s="95">
        <f>DM298+DP298</f>
        <v>0</v>
      </c>
      <c r="DM298" s="95">
        <f>DN298+DO298</f>
        <v>0</v>
      </c>
      <c r="DN298" s="95">
        <f t="shared" si="1262"/>
        <v>0</v>
      </c>
      <c r="DO298" s="95">
        <f t="shared" si="1262"/>
        <v>0</v>
      </c>
      <c r="DP298" s="95">
        <f>DQ298+DR298</f>
        <v>0</v>
      </c>
      <c r="DQ298" s="95">
        <f t="shared" si="1263"/>
        <v>0</v>
      </c>
      <c r="DR298" s="95">
        <f t="shared" si="1263"/>
        <v>0</v>
      </c>
    </row>
    <row r="299" spans="1:122" s="96" customFormat="1" ht="15" customHeight="1" x14ac:dyDescent="0.25">
      <c r="A299" s="97"/>
      <c r="B299" s="93"/>
      <c r="C299" s="99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  <c r="CD299" s="95"/>
      <c r="CE299" s="95"/>
      <c r="CF299" s="95"/>
      <c r="CG299" s="95"/>
      <c r="CH299" s="95"/>
      <c r="CI299" s="95"/>
      <c r="CJ299" s="95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95"/>
      <c r="CV299" s="95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</row>
    <row r="300" spans="1:122" s="96" customFormat="1" ht="15" customHeight="1" x14ac:dyDescent="0.25">
      <c r="A300" s="92"/>
      <c r="B300" s="93" t="s">
        <v>253</v>
      </c>
      <c r="C300" s="94"/>
      <c r="D300" s="95">
        <f>D305+D306+D301+D307+D308</f>
        <v>3054.5</v>
      </c>
      <c r="E300" s="95">
        <f t="shared" ref="E300:BN300" si="1463">E305+E306+E301+E307+E308</f>
        <v>3054.5</v>
      </c>
      <c r="F300" s="95">
        <f t="shared" si="1463"/>
        <v>1442</v>
      </c>
      <c r="G300" s="95">
        <f t="shared" si="1463"/>
        <v>1612.5</v>
      </c>
      <c r="H300" s="95">
        <f t="shared" si="1463"/>
        <v>0</v>
      </c>
      <c r="I300" s="95">
        <f t="shared" si="1463"/>
        <v>0</v>
      </c>
      <c r="J300" s="95">
        <f t="shared" si="1463"/>
        <v>0</v>
      </c>
      <c r="K300" s="95">
        <f>K305+K306+K301+K307+K308</f>
        <v>2790.5</v>
      </c>
      <c r="L300" s="95">
        <f t="shared" ref="L300" si="1464">L305+L306+L301+L307+L308</f>
        <v>2790.5</v>
      </c>
      <c r="M300" s="95">
        <f t="shared" si="1463"/>
        <v>1374</v>
      </c>
      <c r="N300" s="95">
        <f t="shared" si="1463"/>
        <v>1416.5</v>
      </c>
      <c r="O300" s="95">
        <f t="shared" si="1463"/>
        <v>0</v>
      </c>
      <c r="P300" s="95">
        <f t="shared" si="1463"/>
        <v>0</v>
      </c>
      <c r="Q300" s="95">
        <f t="shared" si="1463"/>
        <v>0</v>
      </c>
      <c r="R300" s="95">
        <f>R305+R306+R301+R307+R308</f>
        <v>3222</v>
      </c>
      <c r="S300" s="95">
        <f t="shared" ref="S300" si="1465">S305+S306+S301+S307+S308</f>
        <v>3222</v>
      </c>
      <c r="T300" s="95">
        <f t="shared" si="1463"/>
        <v>1580.5</v>
      </c>
      <c r="U300" s="95">
        <f t="shared" si="1463"/>
        <v>1641.5</v>
      </c>
      <c r="V300" s="95">
        <f t="shared" si="1463"/>
        <v>0</v>
      </c>
      <c r="W300" s="95">
        <f t="shared" si="1463"/>
        <v>0</v>
      </c>
      <c r="X300" s="95">
        <f t="shared" si="1463"/>
        <v>0</v>
      </c>
      <c r="Y300" s="95">
        <f>Y305+Y306+Y301+Y307+Y308</f>
        <v>9067</v>
      </c>
      <c r="Z300" s="95">
        <f t="shared" ref="Z300:AE300" si="1466">Z305+Z306+Z301+Z307+Z308</f>
        <v>9067</v>
      </c>
      <c r="AA300" s="95">
        <f t="shared" si="1466"/>
        <v>4396.5</v>
      </c>
      <c r="AB300" s="95">
        <f t="shared" si="1466"/>
        <v>4670.5</v>
      </c>
      <c r="AC300" s="95">
        <f t="shared" si="1466"/>
        <v>0</v>
      </c>
      <c r="AD300" s="95">
        <f t="shared" si="1466"/>
        <v>0</v>
      </c>
      <c r="AE300" s="95">
        <f t="shared" si="1466"/>
        <v>0</v>
      </c>
      <c r="AF300" s="95">
        <f>AF305+AF306+AF301+AF307+AF308</f>
        <v>2943.5</v>
      </c>
      <c r="AG300" s="95">
        <f t="shared" ref="AG300" si="1467">AG305+AG306+AG301+AG307+AG308</f>
        <v>2943.5</v>
      </c>
      <c r="AH300" s="95">
        <f t="shared" si="1463"/>
        <v>1498</v>
      </c>
      <c r="AI300" s="95">
        <f t="shared" si="1463"/>
        <v>1445.5</v>
      </c>
      <c r="AJ300" s="95">
        <f t="shared" si="1463"/>
        <v>0</v>
      </c>
      <c r="AK300" s="95">
        <f t="shared" si="1463"/>
        <v>0</v>
      </c>
      <c r="AL300" s="95">
        <f t="shared" si="1463"/>
        <v>0</v>
      </c>
      <c r="AM300" s="95">
        <f>AM305+AM306+AM301+AM307+AM308</f>
        <v>3180</v>
      </c>
      <c r="AN300" s="95">
        <f t="shared" ref="AN300" si="1468">AN305+AN306+AN301+AN307+AN308</f>
        <v>3180</v>
      </c>
      <c r="AO300" s="95">
        <f t="shared" si="1463"/>
        <v>1626.5</v>
      </c>
      <c r="AP300" s="95">
        <f t="shared" si="1463"/>
        <v>1553.5</v>
      </c>
      <c r="AQ300" s="95">
        <f t="shared" si="1463"/>
        <v>0</v>
      </c>
      <c r="AR300" s="95">
        <f t="shared" si="1463"/>
        <v>0</v>
      </c>
      <c r="AS300" s="95">
        <f t="shared" si="1463"/>
        <v>0</v>
      </c>
      <c r="AT300" s="95">
        <f>AT305+AT306+AT301+AT307+AT308</f>
        <v>2223.5</v>
      </c>
      <c r="AU300" s="95">
        <f t="shared" ref="AU300" si="1469">AU305+AU306+AU301+AU307+AU308</f>
        <v>2223.5</v>
      </c>
      <c r="AV300" s="95">
        <f t="shared" si="1463"/>
        <v>1134.5</v>
      </c>
      <c r="AW300" s="95">
        <f t="shared" si="1463"/>
        <v>1089</v>
      </c>
      <c r="AX300" s="95">
        <f t="shared" si="1463"/>
        <v>0</v>
      </c>
      <c r="AY300" s="95">
        <f t="shared" si="1463"/>
        <v>0</v>
      </c>
      <c r="AZ300" s="95">
        <f t="shared" si="1463"/>
        <v>0</v>
      </c>
      <c r="BA300" s="95">
        <f>BA305+BA306+BA301+BA307+BA308</f>
        <v>8347</v>
      </c>
      <c r="BB300" s="95">
        <f t="shared" ref="BB300:BG300" si="1470">BB305+BB306+BB301+BB307+BB308</f>
        <v>8347</v>
      </c>
      <c r="BC300" s="95">
        <f t="shared" si="1470"/>
        <v>4259</v>
      </c>
      <c r="BD300" s="95">
        <f t="shared" si="1470"/>
        <v>4088</v>
      </c>
      <c r="BE300" s="95">
        <f t="shared" si="1470"/>
        <v>0</v>
      </c>
      <c r="BF300" s="95">
        <f t="shared" si="1470"/>
        <v>0</v>
      </c>
      <c r="BG300" s="95">
        <f t="shared" si="1470"/>
        <v>0</v>
      </c>
      <c r="BH300" s="95">
        <f>BH305+BH306+BH301+BH307+BH308</f>
        <v>2301</v>
      </c>
      <c r="BI300" s="95">
        <f t="shared" ref="BI300" si="1471">BI305+BI306+BI301+BI307+BI308</f>
        <v>2301</v>
      </c>
      <c r="BJ300" s="95">
        <f t="shared" si="1463"/>
        <v>1183.5</v>
      </c>
      <c r="BK300" s="95">
        <f t="shared" si="1463"/>
        <v>1117.5</v>
      </c>
      <c r="BL300" s="95">
        <f t="shared" si="1463"/>
        <v>0</v>
      </c>
      <c r="BM300" s="95">
        <f t="shared" si="1463"/>
        <v>0</v>
      </c>
      <c r="BN300" s="95">
        <f t="shared" si="1463"/>
        <v>0</v>
      </c>
      <c r="BO300" s="95">
        <f>BO305+BO306+BO301+BO307+BO308</f>
        <v>4420.5</v>
      </c>
      <c r="BP300" s="95">
        <f t="shared" ref="BP300:DD300" si="1472">BP305+BP306+BP301+BP307+BP308</f>
        <v>4420.5</v>
      </c>
      <c r="BQ300" s="95">
        <f t="shared" si="1472"/>
        <v>2193.5</v>
      </c>
      <c r="BR300" s="95">
        <f t="shared" si="1472"/>
        <v>2227</v>
      </c>
      <c r="BS300" s="95">
        <f t="shared" si="1472"/>
        <v>0</v>
      </c>
      <c r="BT300" s="95">
        <f t="shared" si="1472"/>
        <v>0</v>
      </c>
      <c r="BU300" s="95">
        <f t="shared" si="1472"/>
        <v>0</v>
      </c>
      <c r="BV300" s="95">
        <f>BV305+BV306+BV301+BV307+BV308</f>
        <v>3936.5</v>
      </c>
      <c r="BW300" s="95">
        <f t="shared" ref="BW300" si="1473">BW305+BW306+BW301+BW307+BW308</f>
        <v>3936.5</v>
      </c>
      <c r="BX300" s="95">
        <f t="shared" si="1472"/>
        <v>1921.5</v>
      </c>
      <c r="BY300" s="95">
        <f t="shared" si="1472"/>
        <v>2015</v>
      </c>
      <c r="BZ300" s="95">
        <f t="shared" si="1472"/>
        <v>0</v>
      </c>
      <c r="CA300" s="95">
        <f t="shared" si="1472"/>
        <v>0</v>
      </c>
      <c r="CB300" s="95">
        <f t="shared" si="1472"/>
        <v>0</v>
      </c>
      <c r="CC300" s="95">
        <f>CC305+CC306+CC301+CC307+CC308</f>
        <v>10658</v>
      </c>
      <c r="CD300" s="95">
        <f t="shared" ref="CD300:CI300" si="1474">CD305+CD306+CD301+CD307+CD308</f>
        <v>10658</v>
      </c>
      <c r="CE300" s="95">
        <f t="shared" si="1474"/>
        <v>5298.5</v>
      </c>
      <c r="CF300" s="95">
        <f t="shared" si="1474"/>
        <v>5359.5</v>
      </c>
      <c r="CG300" s="95">
        <f t="shared" si="1474"/>
        <v>0</v>
      </c>
      <c r="CH300" s="95">
        <f t="shared" si="1474"/>
        <v>0</v>
      </c>
      <c r="CI300" s="95">
        <f t="shared" si="1474"/>
        <v>0</v>
      </c>
      <c r="CJ300" s="95">
        <f>CJ305+CJ306+CJ301+CJ307+CJ308</f>
        <v>4611.75</v>
      </c>
      <c r="CK300" s="95">
        <f t="shared" ref="CK300" si="1475">CK305+CK306+CK301+CK307+CK308</f>
        <v>4611.75</v>
      </c>
      <c r="CL300" s="95">
        <f t="shared" si="1472"/>
        <v>2336.75</v>
      </c>
      <c r="CM300" s="95">
        <f t="shared" si="1472"/>
        <v>2275</v>
      </c>
      <c r="CN300" s="95">
        <f t="shared" si="1472"/>
        <v>0</v>
      </c>
      <c r="CO300" s="95">
        <f t="shared" si="1472"/>
        <v>0</v>
      </c>
      <c r="CP300" s="95">
        <f t="shared" si="1472"/>
        <v>0</v>
      </c>
      <c r="CQ300" s="95">
        <f>CQ305+CQ306+CQ301+CQ307+CQ308</f>
        <v>4138.5</v>
      </c>
      <c r="CR300" s="95">
        <f t="shared" ref="CR300" si="1476">CR305+CR306+CR301+CR307+CR308</f>
        <v>4138.5</v>
      </c>
      <c r="CS300" s="95">
        <f t="shared" si="1472"/>
        <v>2106</v>
      </c>
      <c r="CT300" s="95">
        <f t="shared" si="1472"/>
        <v>2032.5</v>
      </c>
      <c r="CU300" s="95">
        <f t="shared" si="1472"/>
        <v>0</v>
      </c>
      <c r="CV300" s="95">
        <f t="shared" si="1472"/>
        <v>0</v>
      </c>
      <c r="CW300" s="95">
        <f t="shared" si="1472"/>
        <v>0</v>
      </c>
      <c r="CX300" s="95">
        <f>CX305+CX306+CX301+CX307+CX308</f>
        <v>4000</v>
      </c>
      <c r="CY300" s="95">
        <f t="shared" ref="CY300" si="1477">CY305+CY306+CY301+CY307+CY308</f>
        <v>4000</v>
      </c>
      <c r="CZ300" s="95">
        <f t="shared" si="1472"/>
        <v>1996.5</v>
      </c>
      <c r="DA300" s="95">
        <f t="shared" si="1472"/>
        <v>2003.5</v>
      </c>
      <c r="DB300" s="95">
        <f t="shared" si="1472"/>
        <v>0</v>
      </c>
      <c r="DC300" s="95">
        <f t="shared" si="1472"/>
        <v>0</v>
      </c>
      <c r="DD300" s="95">
        <f t="shared" si="1472"/>
        <v>0</v>
      </c>
      <c r="DE300" s="95">
        <f>DE305+DE306+DE301+DE307+DE308</f>
        <v>12750.25</v>
      </c>
      <c r="DF300" s="95">
        <f t="shared" ref="DF300:DK300" si="1478">DF305+DF306+DF301+DF307+DF308</f>
        <v>12750.25</v>
      </c>
      <c r="DG300" s="95">
        <f t="shared" si="1478"/>
        <v>6439.25</v>
      </c>
      <c r="DH300" s="95">
        <f t="shared" si="1478"/>
        <v>6311</v>
      </c>
      <c r="DI300" s="95">
        <f t="shared" si="1478"/>
        <v>0</v>
      </c>
      <c r="DJ300" s="95">
        <f t="shared" si="1478"/>
        <v>0</v>
      </c>
      <c r="DK300" s="95">
        <f t="shared" si="1478"/>
        <v>0</v>
      </c>
      <c r="DL300" s="95">
        <f>DL305+DL306+DL301+DL307+DL308</f>
        <v>40822.25</v>
      </c>
      <c r="DM300" s="95">
        <f t="shared" ref="DM300:DR300" si="1479">DM305+DM306+DM301+DM307+DM308</f>
        <v>40822.25</v>
      </c>
      <c r="DN300" s="95">
        <f t="shared" si="1479"/>
        <v>20393.25</v>
      </c>
      <c r="DO300" s="95">
        <f t="shared" si="1479"/>
        <v>20429</v>
      </c>
      <c r="DP300" s="95">
        <f t="shared" si="1479"/>
        <v>0</v>
      </c>
      <c r="DQ300" s="95">
        <f t="shared" si="1479"/>
        <v>0</v>
      </c>
      <c r="DR300" s="95">
        <f t="shared" si="1479"/>
        <v>0</v>
      </c>
    </row>
    <row r="301" spans="1:122" s="96" customFormat="1" ht="15" customHeight="1" x14ac:dyDescent="0.25">
      <c r="A301" s="97"/>
      <c r="B301" s="93"/>
      <c r="C301" s="94" t="s">
        <v>254</v>
      </c>
      <c r="D301" s="95">
        <f>SUM(D302:D304)</f>
        <v>2973.5</v>
      </c>
      <c r="E301" s="95">
        <f>SUM(E302:E304)</f>
        <v>2973.5</v>
      </c>
      <c r="F301" s="95">
        <f t="shared" ref="F301:BN301" si="1480">SUM(F302:F304)</f>
        <v>1412</v>
      </c>
      <c r="G301" s="95">
        <f t="shared" si="1480"/>
        <v>1561.5</v>
      </c>
      <c r="H301" s="95">
        <f>SUM(H302:H304)</f>
        <v>0</v>
      </c>
      <c r="I301" s="95">
        <f t="shared" si="1480"/>
        <v>0</v>
      </c>
      <c r="J301" s="95">
        <f t="shared" si="1480"/>
        <v>0</v>
      </c>
      <c r="K301" s="95">
        <f>SUM(K302:K304)</f>
        <v>2712</v>
      </c>
      <c r="L301" s="95">
        <f>SUM(L302:L304)</f>
        <v>2712</v>
      </c>
      <c r="M301" s="95">
        <f t="shared" si="1480"/>
        <v>1350.5</v>
      </c>
      <c r="N301" s="95">
        <f t="shared" si="1480"/>
        <v>1361.5</v>
      </c>
      <c r="O301" s="95">
        <f>SUM(O302:O304)</f>
        <v>0</v>
      </c>
      <c r="P301" s="95">
        <f t="shared" si="1480"/>
        <v>0</v>
      </c>
      <c r="Q301" s="95">
        <f t="shared" si="1480"/>
        <v>0</v>
      </c>
      <c r="R301" s="95">
        <f>SUM(R302:R304)</f>
        <v>3106</v>
      </c>
      <c r="S301" s="95">
        <f>SUM(S302:S304)</f>
        <v>3106</v>
      </c>
      <c r="T301" s="95">
        <f t="shared" si="1480"/>
        <v>1509</v>
      </c>
      <c r="U301" s="95">
        <f t="shared" si="1480"/>
        <v>1597</v>
      </c>
      <c r="V301" s="95">
        <f>SUM(V302:V304)</f>
        <v>0</v>
      </c>
      <c r="W301" s="95">
        <f t="shared" si="1480"/>
        <v>0</v>
      </c>
      <c r="X301" s="95">
        <f t="shared" si="1480"/>
        <v>0</v>
      </c>
      <c r="Y301" s="95">
        <f>SUM(Y302:Y304)</f>
        <v>8791.5</v>
      </c>
      <c r="Z301" s="95">
        <f>SUM(Z302:Z304)</f>
        <v>8791.5</v>
      </c>
      <c r="AA301" s="95">
        <f t="shared" ref="AA301:AE301" si="1481">SUM(AA302:AA304)</f>
        <v>4271.5</v>
      </c>
      <c r="AB301" s="95">
        <f t="shared" si="1481"/>
        <v>4520</v>
      </c>
      <c r="AC301" s="95">
        <f>SUM(AC302:AC304)</f>
        <v>0</v>
      </c>
      <c r="AD301" s="95">
        <f t="shared" si="1481"/>
        <v>0</v>
      </c>
      <c r="AE301" s="95">
        <f t="shared" si="1481"/>
        <v>0</v>
      </c>
      <c r="AF301" s="95">
        <f>SUM(AF302:AF304)</f>
        <v>2853.5</v>
      </c>
      <c r="AG301" s="95">
        <f>SUM(AG302:AG304)</f>
        <v>2853.5</v>
      </c>
      <c r="AH301" s="95">
        <f t="shared" si="1480"/>
        <v>1435.5</v>
      </c>
      <c r="AI301" s="95">
        <f t="shared" si="1480"/>
        <v>1418</v>
      </c>
      <c r="AJ301" s="95">
        <f>SUM(AJ302:AJ304)</f>
        <v>0</v>
      </c>
      <c r="AK301" s="95">
        <f t="shared" si="1480"/>
        <v>0</v>
      </c>
      <c r="AL301" s="95">
        <f t="shared" si="1480"/>
        <v>0</v>
      </c>
      <c r="AM301" s="95">
        <f>SUM(AM302:AM304)</f>
        <v>3115</v>
      </c>
      <c r="AN301" s="95">
        <f>SUM(AN302:AN304)</f>
        <v>3115</v>
      </c>
      <c r="AO301" s="95">
        <f t="shared" si="1480"/>
        <v>1607</v>
      </c>
      <c r="AP301" s="95">
        <f t="shared" si="1480"/>
        <v>1508</v>
      </c>
      <c r="AQ301" s="95">
        <f>SUM(AQ302:AQ304)</f>
        <v>0</v>
      </c>
      <c r="AR301" s="95">
        <f t="shared" si="1480"/>
        <v>0</v>
      </c>
      <c r="AS301" s="95">
        <f t="shared" si="1480"/>
        <v>0</v>
      </c>
      <c r="AT301" s="95">
        <f>SUM(AT302:AT304)</f>
        <v>2128.5</v>
      </c>
      <c r="AU301" s="95">
        <f>SUM(AU302:AU304)</f>
        <v>2128.5</v>
      </c>
      <c r="AV301" s="95">
        <f t="shared" si="1480"/>
        <v>1094.5</v>
      </c>
      <c r="AW301" s="95">
        <f t="shared" si="1480"/>
        <v>1034</v>
      </c>
      <c r="AX301" s="95">
        <f>SUM(AX302:AX304)</f>
        <v>0</v>
      </c>
      <c r="AY301" s="95">
        <f t="shared" si="1480"/>
        <v>0</v>
      </c>
      <c r="AZ301" s="95">
        <f t="shared" si="1480"/>
        <v>0</v>
      </c>
      <c r="BA301" s="95">
        <f>SUM(BA302:BA304)</f>
        <v>8097</v>
      </c>
      <c r="BB301" s="95">
        <f>SUM(BB302:BB304)</f>
        <v>8097</v>
      </c>
      <c r="BC301" s="95">
        <f t="shared" ref="BC301:BG301" si="1482">SUM(BC302:BC304)</f>
        <v>4137</v>
      </c>
      <c r="BD301" s="95">
        <f t="shared" si="1482"/>
        <v>3960</v>
      </c>
      <c r="BE301" s="95">
        <f>SUM(BE302:BE304)</f>
        <v>0</v>
      </c>
      <c r="BF301" s="95">
        <f t="shared" si="1482"/>
        <v>0</v>
      </c>
      <c r="BG301" s="95">
        <f t="shared" si="1482"/>
        <v>0</v>
      </c>
      <c r="BH301" s="95">
        <f>SUM(BH302:BH304)</f>
        <v>2217</v>
      </c>
      <c r="BI301" s="95">
        <f>SUM(BI302:BI304)</f>
        <v>2217</v>
      </c>
      <c r="BJ301" s="95">
        <f t="shared" si="1480"/>
        <v>1146</v>
      </c>
      <c r="BK301" s="95">
        <f t="shared" si="1480"/>
        <v>1071</v>
      </c>
      <c r="BL301" s="95">
        <f>SUM(BL302:BL304)</f>
        <v>0</v>
      </c>
      <c r="BM301" s="95">
        <f t="shared" si="1480"/>
        <v>0</v>
      </c>
      <c r="BN301" s="95">
        <f t="shared" si="1480"/>
        <v>0</v>
      </c>
      <c r="BO301" s="95">
        <f>SUM(BO302:BO304)</f>
        <v>4344.5</v>
      </c>
      <c r="BP301" s="95">
        <f>SUM(BP302:BP304)</f>
        <v>4344.5</v>
      </c>
      <c r="BQ301" s="95">
        <f t="shared" ref="BQ301:DD301" si="1483">SUM(BQ302:BQ304)</f>
        <v>2155.5</v>
      </c>
      <c r="BR301" s="95">
        <f t="shared" si="1483"/>
        <v>2189</v>
      </c>
      <c r="BS301" s="95">
        <f>SUM(BS302:BS304)</f>
        <v>0</v>
      </c>
      <c r="BT301" s="95">
        <f t="shared" si="1483"/>
        <v>0</v>
      </c>
      <c r="BU301" s="95">
        <f t="shared" si="1483"/>
        <v>0</v>
      </c>
      <c r="BV301" s="95">
        <f>SUM(BV302:BV304)</f>
        <v>3812</v>
      </c>
      <c r="BW301" s="95">
        <f>SUM(BW302:BW304)</f>
        <v>3812</v>
      </c>
      <c r="BX301" s="95">
        <f t="shared" si="1483"/>
        <v>1872.5</v>
      </c>
      <c r="BY301" s="95">
        <f t="shared" si="1483"/>
        <v>1939.5</v>
      </c>
      <c r="BZ301" s="95">
        <f>SUM(BZ302:BZ304)</f>
        <v>0</v>
      </c>
      <c r="CA301" s="95">
        <f t="shared" si="1483"/>
        <v>0</v>
      </c>
      <c r="CB301" s="95">
        <f t="shared" si="1483"/>
        <v>0</v>
      </c>
      <c r="CC301" s="95">
        <f>SUM(CC302:CC304)</f>
        <v>10373.5</v>
      </c>
      <c r="CD301" s="95">
        <f>SUM(CD302:CD304)</f>
        <v>10373.5</v>
      </c>
      <c r="CE301" s="95">
        <f t="shared" ref="CE301:CI301" si="1484">SUM(CE302:CE304)</f>
        <v>5174</v>
      </c>
      <c r="CF301" s="95">
        <f t="shared" si="1484"/>
        <v>5199.5</v>
      </c>
      <c r="CG301" s="95">
        <f>SUM(CG302:CG304)</f>
        <v>0</v>
      </c>
      <c r="CH301" s="95">
        <f t="shared" si="1484"/>
        <v>0</v>
      </c>
      <c r="CI301" s="95">
        <f t="shared" si="1484"/>
        <v>0</v>
      </c>
      <c r="CJ301" s="95">
        <f>SUM(CJ302:CJ304)</f>
        <v>4519.25</v>
      </c>
      <c r="CK301" s="95">
        <f>SUM(CK302:CK304)</f>
        <v>4519.25</v>
      </c>
      <c r="CL301" s="95">
        <f t="shared" si="1483"/>
        <v>2280.25</v>
      </c>
      <c r="CM301" s="95">
        <f t="shared" si="1483"/>
        <v>2239</v>
      </c>
      <c r="CN301" s="95">
        <f>SUM(CN302:CN304)</f>
        <v>0</v>
      </c>
      <c r="CO301" s="95">
        <f t="shared" si="1483"/>
        <v>0</v>
      </c>
      <c r="CP301" s="95">
        <f t="shared" si="1483"/>
        <v>0</v>
      </c>
      <c r="CQ301" s="95">
        <f>SUM(CQ302:CQ304)</f>
        <v>4062</v>
      </c>
      <c r="CR301" s="95">
        <f>SUM(CR302:CR304)</f>
        <v>4062</v>
      </c>
      <c r="CS301" s="95">
        <f t="shared" si="1483"/>
        <v>2055</v>
      </c>
      <c r="CT301" s="95">
        <f t="shared" si="1483"/>
        <v>2007</v>
      </c>
      <c r="CU301" s="95">
        <f>SUM(CU302:CU304)</f>
        <v>0</v>
      </c>
      <c r="CV301" s="95">
        <f t="shared" si="1483"/>
        <v>0</v>
      </c>
      <c r="CW301" s="95">
        <f t="shared" si="1483"/>
        <v>0</v>
      </c>
      <c r="CX301" s="95">
        <f>SUM(CX302:CX304)</f>
        <v>3911.5</v>
      </c>
      <c r="CY301" s="95">
        <f>SUM(CY302:CY304)</f>
        <v>3911.5</v>
      </c>
      <c r="CZ301" s="95">
        <f t="shared" si="1483"/>
        <v>1954.5</v>
      </c>
      <c r="DA301" s="95">
        <f t="shared" si="1483"/>
        <v>1957</v>
      </c>
      <c r="DB301" s="95">
        <f>SUM(DB302:DB304)</f>
        <v>0</v>
      </c>
      <c r="DC301" s="95">
        <f t="shared" si="1483"/>
        <v>0</v>
      </c>
      <c r="DD301" s="95">
        <f t="shared" si="1483"/>
        <v>0</v>
      </c>
      <c r="DE301" s="95">
        <f>SUM(DE302:DE304)</f>
        <v>12492.75</v>
      </c>
      <c r="DF301" s="95">
        <f>SUM(DF302:DF304)</f>
        <v>12492.75</v>
      </c>
      <c r="DG301" s="95">
        <f t="shared" ref="DG301:DR301" si="1485">SUM(DG302:DG304)</f>
        <v>6289.75</v>
      </c>
      <c r="DH301" s="95">
        <f t="shared" si="1485"/>
        <v>6203</v>
      </c>
      <c r="DI301" s="95">
        <f>SUM(DI302:DI304)</f>
        <v>0</v>
      </c>
      <c r="DJ301" s="95">
        <f t="shared" si="1485"/>
        <v>0</v>
      </c>
      <c r="DK301" s="95">
        <f t="shared" si="1485"/>
        <v>0</v>
      </c>
      <c r="DL301" s="95">
        <f>SUM(DL302:DL304)</f>
        <v>39754.75</v>
      </c>
      <c r="DM301" s="95">
        <f>SUM(DM302:DM304)</f>
        <v>39754.75</v>
      </c>
      <c r="DN301" s="95">
        <f t="shared" si="1485"/>
        <v>19872.25</v>
      </c>
      <c r="DO301" s="95">
        <f t="shared" si="1485"/>
        <v>19882.5</v>
      </c>
      <c r="DP301" s="95">
        <f>SUM(DP302:DP304)</f>
        <v>0</v>
      </c>
      <c r="DQ301" s="95">
        <f t="shared" si="1485"/>
        <v>0</v>
      </c>
      <c r="DR301" s="95">
        <f t="shared" si="1485"/>
        <v>0</v>
      </c>
    </row>
    <row r="302" spans="1:122" s="96" customFormat="1" ht="15" customHeight="1" x14ac:dyDescent="0.25">
      <c r="A302" s="97"/>
      <c r="B302" s="93"/>
      <c r="C302" s="99" t="s">
        <v>255</v>
      </c>
      <c r="D302" s="95">
        <f t="shared" ref="D302:D308" si="1486">E302+H302</f>
        <v>2973.5</v>
      </c>
      <c r="E302" s="95">
        <f t="shared" ref="E302:E308" si="1487">F302+G302</f>
        <v>2973.5</v>
      </c>
      <c r="F302" s="95">
        <v>1412</v>
      </c>
      <c r="G302" s="95">
        <v>1561.5</v>
      </c>
      <c r="H302" s="95">
        <f t="shared" ref="H302:H308" si="1488">I302+J302</f>
        <v>0</v>
      </c>
      <c r="I302" s="95">
        <v>0</v>
      </c>
      <c r="J302" s="95">
        <v>0</v>
      </c>
      <c r="K302" s="95">
        <f t="shared" ref="K302:K308" si="1489">L302+O302</f>
        <v>2712</v>
      </c>
      <c r="L302" s="95">
        <f t="shared" ref="L302:L308" si="1490">M302+N302</f>
        <v>2712</v>
      </c>
      <c r="M302" s="95">
        <v>1350.5</v>
      </c>
      <c r="N302" s="95">
        <v>1361.5</v>
      </c>
      <c r="O302" s="95">
        <f t="shared" ref="O302:O308" si="1491">P302+Q302</f>
        <v>0</v>
      </c>
      <c r="P302" s="95">
        <v>0</v>
      </c>
      <c r="Q302" s="95">
        <v>0</v>
      </c>
      <c r="R302" s="95">
        <f t="shared" ref="R302:R308" si="1492">S302+V302</f>
        <v>3106</v>
      </c>
      <c r="S302" s="95">
        <f t="shared" ref="S302:S308" si="1493">T302+U302</f>
        <v>3106</v>
      </c>
      <c r="T302" s="95">
        <v>1509</v>
      </c>
      <c r="U302" s="95">
        <v>1597</v>
      </c>
      <c r="V302" s="95">
        <f t="shared" ref="V302:V308" si="1494">W302+X302</f>
        <v>0</v>
      </c>
      <c r="W302" s="95">
        <v>0</v>
      </c>
      <c r="X302" s="95">
        <v>0</v>
      </c>
      <c r="Y302" s="95">
        <f t="shared" ref="Y302:Y308" si="1495">Z302+AC302</f>
        <v>8791.5</v>
      </c>
      <c r="Z302" s="95">
        <f t="shared" ref="Z302:Z308" si="1496">AA302+AB302</f>
        <v>8791.5</v>
      </c>
      <c r="AA302" s="95">
        <f t="shared" si="1272"/>
        <v>4271.5</v>
      </c>
      <c r="AB302" s="95">
        <f t="shared" si="1272"/>
        <v>4520</v>
      </c>
      <c r="AC302" s="95">
        <f t="shared" ref="AC302:AC308" si="1497">AD302+AE302</f>
        <v>0</v>
      </c>
      <c r="AD302" s="95">
        <f t="shared" si="1273"/>
        <v>0</v>
      </c>
      <c r="AE302" s="95">
        <f t="shared" si="1273"/>
        <v>0</v>
      </c>
      <c r="AF302" s="95">
        <f t="shared" ref="AF302:AF308" si="1498">AG302+AJ302</f>
        <v>2853.5</v>
      </c>
      <c r="AG302" s="95">
        <f t="shared" ref="AG302:AG308" si="1499">AH302+AI302</f>
        <v>2853.5</v>
      </c>
      <c r="AH302" s="95">
        <v>1435.5</v>
      </c>
      <c r="AI302" s="95">
        <v>1418</v>
      </c>
      <c r="AJ302" s="95">
        <f t="shared" ref="AJ302:AJ308" si="1500">AK302+AL302</f>
        <v>0</v>
      </c>
      <c r="AK302" s="95">
        <v>0</v>
      </c>
      <c r="AL302" s="95">
        <v>0</v>
      </c>
      <c r="AM302" s="95">
        <f t="shared" ref="AM302:AM308" si="1501">AN302+AQ302</f>
        <v>3115</v>
      </c>
      <c r="AN302" s="95">
        <f t="shared" ref="AN302:AN308" si="1502">AO302+AP302</f>
        <v>3115</v>
      </c>
      <c r="AO302" s="95">
        <v>1607</v>
      </c>
      <c r="AP302" s="95">
        <v>1508</v>
      </c>
      <c r="AQ302" s="95">
        <f t="shared" ref="AQ302:AQ308" si="1503">AR302+AS302</f>
        <v>0</v>
      </c>
      <c r="AR302" s="95">
        <v>0</v>
      </c>
      <c r="AS302" s="95">
        <v>0</v>
      </c>
      <c r="AT302" s="95">
        <f t="shared" ref="AT302:AT308" si="1504">AU302+AX302</f>
        <v>2128.5</v>
      </c>
      <c r="AU302" s="95">
        <f t="shared" ref="AU302:AU308" si="1505">AV302+AW302</f>
        <v>2128.5</v>
      </c>
      <c r="AV302" s="95">
        <v>1094.5</v>
      </c>
      <c r="AW302" s="95">
        <v>1034</v>
      </c>
      <c r="AX302" s="95">
        <f t="shared" ref="AX302:AX308" si="1506">AY302+AZ302</f>
        <v>0</v>
      </c>
      <c r="AY302" s="95">
        <v>0</v>
      </c>
      <c r="AZ302" s="95">
        <v>0</v>
      </c>
      <c r="BA302" s="95">
        <f t="shared" ref="BA302:BA308" si="1507">BB302+BE302</f>
        <v>8097</v>
      </c>
      <c r="BB302" s="95">
        <f t="shared" ref="BB302:BB308" si="1508">BC302+BD302</f>
        <v>8097</v>
      </c>
      <c r="BC302" s="95">
        <f t="shared" si="1274"/>
        <v>4137</v>
      </c>
      <c r="BD302" s="95">
        <f t="shared" si="1274"/>
        <v>3960</v>
      </c>
      <c r="BE302" s="95">
        <f t="shared" ref="BE302:BE308" si="1509">BF302+BG302</f>
        <v>0</v>
      </c>
      <c r="BF302" s="95">
        <f t="shared" si="1275"/>
        <v>0</v>
      </c>
      <c r="BG302" s="95">
        <f t="shared" si="1275"/>
        <v>0</v>
      </c>
      <c r="BH302" s="95">
        <f t="shared" ref="BH302:BH308" si="1510">BI302+BL302</f>
        <v>2217</v>
      </c>
      <c r="BI302" s="95">
        <f t="shared" ref="BI302:BI308" si="1511">BJ302+BK302</f>
        <v>2217</v>
      </c>
      <c r="BJ302" s="95">
        <v>1146</v>
      </c>
      <c r="BK302" s="95">
        <v>1071</v>
      </c>
      <c r="BL302" s="95">
        <f t="shared" ref="BL302:BL308" si="1512">BM302+BN302</f>
        <v>0</v>
      </c>
      <c r="BM302" s="95">
        <v>0</v>
      </c>
      <c r="BN302" s="95">
        <v>0</v>
      </c>
      <c r="BO302" s="95">
        <f t="shared" ref="BO302:BO308" si="1513">BP302+BS302</f>
        <v>4344.5</v>
      </c>
      <c r="BP302" s="95">
        <f t="shared" ref="BP302:BP308" si="1514">BQ302+BR302</f>
        <v>4344.5</v>
      </c>
      <c r="BQ302" s="95">
        <v>2155.5</v>
      </c>
      <c r="BR302" s="95">
        <v>2189</v>
      </c>
      <c r="BS302" s="95">
        <f t="shared" ref="BS302:BS308" si="1515">BT302+BU302</f>
        <v>0</v>
      </c>
      <c r="BT302" s="95">
        <v>0</v>
      </c>
      <c r="BU302" s="95">
        <v>0</v>
      </c>
      <c r="BV302" s="95">
        <f t="shared" ref="BV302:BV308" si="1516">BW302+BZ302</f>
        <v>3812</v>
      </c>
      <c r="BW302" s="95">
        <f t="shared" ref="BW302:BW308" si="1517">BX302+BY302</f>
        <v>3812</v>
      </c>
      <c r="BX302" s="95">
        <v>1872.5</v>
      </c>
      <c r="BY302" s="95">
        <v>1939.5</v>
      </c>
      <c r="BZ302" s="95">
        <f t="shared" ref="BZ302:BZ308" si="1518">CA302+CB302</f>
        <v>0</v>
      </c>
      <c r="CA302" s="95">
        <v>0</v>
      </c>
      <c r="CB302" s="95">
        <v>0</v>
      </c>
      <c r="CC302" s="95">
        <f t="shared" ref="CC302:CC308" si="1519">CD302+CG302</f>
        <v>10373.5</v>
      </c>
      <c r="CD302" s="95">
        <f t="shared" ref="CD302:CD308" si="1520">CE302+CF302</f>
        <v>10373.5</v>
      </c>
      <c r="CE302" s="95">
        <f t="shared" ref="CE302:CF308" si="1521">BJ302+BQ302+BX302</f>
        <v>5174</v>
      </c>
      <c r="CF302" s="95">
        <f t="shared" si="1521"/>
        <v>5199.5</v>
      </c>
      <c r="CG302" s="95">
        <f t="shared" ref="CG302:CG308" si="1522">CH302+CI302</f>
        <v>0</v>
      </c>
      <c r="CH302" s="95">
        <f t="shared" ref="CH302:CI308" si="1523">BM302+BT302+CA302</f>
        <v>0</v>
      </c>
      <c r="CI302" s="95">
        <f t="shared" si="1523"/>
        <v>0</v>
      </c>
      <c r="CJ302" s="95">
        <f t="shared" ref="CJ302:CJ308" si="1524">CK302+CN302</f>
        <v>4519.25</v>
      </c>
      <c r="CK302" s="95">
        <f t="shared" ref="CK302:CK308" si="1525">CL302+CM302</f>
        <v>4519.25</v>
      </c>
      <c r="CL302" s="95">
        <v>2280.25</v>
      </c>
      <c r="CM302" s="95">
        <v>2239</v>
      </c>
      <c r="CN302" s="95">
        <f t="shared" ref="CN302:CN308" si="1526">CO302+CP302</f>
        <v>0</v>
      </c>
      <c r="CO302" s="95">
        <v>0</v>
      </c>
      <c r="CP302" s="95">
        <v>0</v>
      </c>
      <c r="CQ302" s="95">
        <f t="shared" ref="CQ302:CQ308" si="1527">CR302+CU302</f>
        <v>4062</v>
      </c>
      <c r="CR302" s="95">
        <f t="shared" ref="CR302:CR308" si="1528">CS302+CT302</f>
        <v>4062</v>
      </c>
      <c r="CS302" s="95">
        <v>2055</v>
      </c>
      <c r="CT302" s="95">
        <v>2007</v>
      </c>
      <c r="CU302" s="95">
        <f t="shared" ref="CU302:CU308" si="1529">CV302+CW302</f>
        <v>0</v>
      </c>
      <c r="CV302" s="95">
        <v>0</v>
      </c>
      <c r="CW302" s="95">
        <v>0</v>
      </c>
      <c r="CX302" s="95">
        <f t="shared" ref="CX302:CX308" si="1530">CY302+DB302</f>
        <v>3911.5</v>
      </c>
      <c r="CY302" s="95">
        <f t="shared" ref="CY302:CY308" si="1531">CZ302+DA302</f>
        <v>3911.5</v>
      </c>
      <c r="CZ302" s="95">
        <v>1954.5</v>
      </c>
      <c r="DA302" s="95">
        <v>1957</v>
      </c>
      <c r="DB302" s="95">
        <f t="shared" ref="DB302:DB308" si="1532">DC302+DD302</f>
        <v>0</v>
      </c>
      <c r="DC302" s="95">
        <v>0</v>
      </c>
      <c r="DD302" s="95">
        <v>0</v>
      </c>
      <c r="DE302" s="95">
        <f t="shared" ref="DE302:DE308" si="1533">DF302+DI302</f>
        <v>12492.75</v>
      </c>
      <c r="DF302" s="95">
        <f t="shared" ref="DF302:DF308" si="1534">DG302+DH302</f>
        <v>12492.75</v>
      </c>
      <c r="DG302" s="95">
        <f t="shared" ref="DG302:DH308" si="1535">CL302+CS302+CZ302</f>
        <v>6289.75</v>
      </c>
      <c r="DH302" s="95">
        <f t="shared" si="1535"/>
        <v>6203</v>
      </c>
      <c r="DI302" s="95">
        <f t="shared" ref="DI302:DI308" si="1536">DJ302+DK302</f>
        <v>0</v>
      </c>
      <c r="DJ302" s="95">
        <f t="shared" ref="DJ302:DK308" si="1537">CO302+CV302+DC302</f>
        <v>0</v>
      </c>
      <c r="DK302" s="95">
        <f t="shared" si="1537"/>
        <v>0</v>
      </c>
      <c r="DL302" s="95">
        <f t="shared" ref="DL302:DL308" si="1538">DM302+DP302</f>
        <v>39754.75</v>
      </c>
      <c r="DM302" s="95">
        <f t="shared" ref="DM302:DM308" si="1539">DN302+DO302</f>
        <v>39754.75</v>
      </c>
      <c r="DN302" s="95">
        <f t="shared" ref="DN302:DO366" si="1540">AA302+BC302+CE302+DG302</f>
        <v>19872.25</v>
      </c>
      <c r="DO302" s="95">
        <f t="shared" si="1540"/>
        <v>19882.5</v>
      </c>
      <c r="DP302" s="95">
        <f t="shared" ref="DP302:DP308" si="1541">DQ302+DR302</f>
        <v>0</v>
      </c>
      <c r="DQ302" s="95">
        <f t="shared" ref="DQ302:DR366" si="1542">AD302+BF302+CH302+DJ302</f>
        <v>0</v>
      </c>
      <c r="DR302" s="95">
        <f t="shared" si="1542"/>
        <v>0</v>
      </c>
    </row>
    <row r="303" spans="1:122" s="96" customFormat="1" ht="15" customHeight="1" x14ac:dyDescent="0.25">
      <c r="A303" s="97"/>
      <c r="B303" s="93"/>
      <c r="C303" s="99" t="s">
        <v>256</v>
      </c>
      <c r="D303" s="95">
        <f t="shared" si="1486"/>
        <v>0</v>
      </c>
      <c r="E303" s="95">
        <f t="shared" si="1487"/>
        <v>0</v>
      </c>
      <c r="F303" s="95">
        <v>0</v>
      </c>
      <c r="G303" s="95">
        <v>0</v>
      </c>
      <c r="H303" s="95">
        <f t="shared" si="1488"/>
        <v>0</v>
      </c>
      <c r="I303" s="95">
        <v>0</v>
      </c>
      <c r="J303" s="95">
        <v>0</v>
      </c>
      <c r="K303" s="95">
        <f t="shared" si="1489"/>
        <v>0</v>
      </c>
      <c r="L303" s="95">
        <f t="shared" si="1490"/>
        <v>0</v>
      </c>
      <c r="M303" s="95">
        <v>0</v>
      </c>
      <c r="N303" s="95">
        <v>0</v>
      </c>
      <c r="O303" s="95">
        <f t="shared" si="1491"/>
        <v>0</v>
      </c>
      <c r="P303" s="95">
        <v>0</v>
      </c>
      <c r="Q303" s="95">
        <v>0</v>
      </c>
      <c r="R303" s="95">
        <f t="shared" si="1492"/>
        <v>0</v>
      </c>
      <c r="S303" s="95">
        <f t="shared" si="1493"/>
        <v>0</v>
      </c>
      <c r="T303" s="95">
        <v>0</v>
      </c>
      <c r="U303" s="95">
        <v>0</v>
      </c>
      <c r="V303" s="95">
        <f t="shared" si="1494"/>
        <v>0</v>
      </c>
      <c r="W303" s="95">
        <v>0</v>
      </c>
      <c r="X303" s="95">
        <v>0</v>
      </c>
      <c r="Y303" s="95">
        <f t="shared" si="1495"/>
        <v>0</v>
      </c>
      <c r="Z303" s="95">
        <f t="shared" si="1496"/>
        <v>0</v>
      </c>
      <c r="AA303" s="95">
        <f t="shared" si="1272"/>
        <v>0</v>
      </c>
      <c r="AB303" s="95">
        <f t="shared" si="1272"/>
        <v>0</v>
      </c>
      <c r="AC303" s="95">
        <f t="shared" si="1497"/>
        <v>0</v>
      </c>
      <c r="AD303" s="95">
        <f t="shared" si="1273"/>
        <v>0</v>
      </c>
      <c r="AE303" s="95">
        <f t="shared" si="1273"/>
        <v>0</v>
      </c>
      <c r="AF303" s="95">
        <f t="shared" si="1498"/>
        <v>0</v>
      </c>
      <c r="AG303" s="95">
        <f t="shared" si="1499"/>
        <v>0</v>
      </c>
      <c r="AH303" s="95">
        <v>0</v>
      </c>
      <c r="AI303" s="95">
        <v>0</v>
      </c>
      <c r="AJ303" s="95">
        <f t="shared" si="1500"/>
        <v>0</v>
      </c>
      <c r="AK303" s="95">
        <v>0</v>
      </c>
      <c r="AL303" s="95">
        <v>0</v>
      </c>
      <c r="AM303" s="95">
        <f t="shared" si="1501"/>
        <v>0</v>
      </c>
      <c r="AN303" s="95">
        <f t="shared" si="1502"/>
        <v>0</v>
      </c>
      <c r="AO303" s="95">
        <v>0</v>
      </c>
      <c r="AP303" s="95">
        <v>0</v>
      </c>
      <c r="AQ303" s="95">
        <f t="shared" si="1503"/>
        <v>0</v>
      </c>
      <c r="AR303" s="95">
        <v>0</v>
      </c>
      <c r="AS303" s="95">
        <v>0</v>
      </c>
      <c r="AT303" s="95">
        <f t="shared" si="1504"/>
        <v>0</v>
      </c>
      <c r="AU303" s="95">
        <f t="shared" si="1505"/>
        <v>0</v>
      </c>
      <c r="AV303" s="95">
        <v>0</v>
      </c>
      <c r="AW303" s="95">
        <v>0</v>
      </c>
      <c r="AX303" s="95">
        <f t="shared" si="1506"/>
        <v>0</v>
      </c>
      <c r="AY303" s="95">
        <v>0</v>
      </c>
      <c r="AZ303" s="95">
        <v>0</v>
      </c>
      <c r="BA303" s="95">
        <f t="shared" si="1507"/>
        <v>0</v>
      </c>
      <c r="BB303" s="95">
        <f t="shared" si="1508"/>
        <v>0</v>
      </c>
      <c r="BC303" s="95">
        <f t="shared" si="1274"/>
        <v>0</v>
      </c>
      <c r="BD303" s="95">
        <f t="shared" si="1274"/>
        <v>0</v>
      </c>
      <c r="BE303" s="95">
        <f t="shared" si="1509"/>
        <v>0</v>
      </c>
      <c r="BF303" s="95">
        <f t="shared" si="1275"/>
        <v>0</v>
      </c>
      <c r="BG303" s="95">
        <f t="shared" si="1275"/>
        <v>0</v>
      </c>
      <c r="BH303" s="95">
        <f t="shared" si="1510"/>
        <v>0</v>
      </c>
      <c r="BI303" s="95">
        <f t="shared" si="1511"/>
        <v>0</v>
      </c>
      <c r="BJ303" s="95">
        <v>0</v>
      </c>
      <c r="BK303" s="95">
        <v>0</v>
      </c>
      <c r="BL303" s="95">
        <f t="shared" si="1512"/>
        <v>0</v>
      </c>
      <c r="BM303" s="95">
        <v>0</v>
      </c>
      <c r="BN303" s="95">
        <v>0</v>
      </c>
      <c r="BO303" s="95">
        <f t="shared" si="1513"/>
        <v>0</v>
      </c>
      <c r="BP303" s="95">
        <f t="shared" si="1514"/>
        <v>0</v>
      </c>
      <c r="BQ303" s="95">
        <v>0</v>
      </c>
      <c r="BR303" s="95">
        <v>0</v>
      </c>
      <c r="BS303" s="95">
        <f t="shared" si="1515"/>
        <v>0</v>
      </c>
      <c r="BT303" s="95">
        <v>0</v>
      </c>
      <c r="BU303" s="95">
        <v>0</v>
      </c>
      <c r="BV303" s="95">
        <f t="shared" si="1516"/>
        <v>0</v>
      </c>
      <c r="BW303" s="95">
        <f t="shared" si="1517"/>
        <v>0</v>
      </c>
      <c r="BX303" s="95">
        <v>0</v>
      </c>
      <c r="BY303" s="95">
        <v>0</v>
      </c>
      <c r="BZ303" s="95">
        <f t="shared" si="1518"/>
        <v>0</v>
      </c>
      <c r="CA303" s="95">
        <v>0</v>
      </c>
      <c r="CB303" s="95">
        <v>0</v>
      </c>
      <c r="CC303" s="95">
        <f t="shared" si="1519"/>
        <v>0</v>
      </c>
      <c r="CD303" s="95">
        <f t="shared" si="1520"/>
        <v>0</v>
      </c>
      <c r="CE303" s="95">
        <f t="shared" si="1521"/>
        <v>0</v>
      </c>
      <c r="CF303" s="95">
        <f t="shared" si="1521"/>
        <v>0</v>
      </c>
      <c r="CG303" s="95">
        <f t="shared" si="1522"/>
        <v>0</v>
      </c>
      <c r="CH303" s="95">
        <f t="shared" si="1523"/>
        <v>0</v>
      </c>
      <c r="CI303" s="95">
        <f t="shared" si="1523"/>
        <v>0</v>
      </c>
      <c r="CJ303" s="95">
        <f t="shared" si="1524"/>
        <v>0</v>
      </c>
      <c r="CK303" s="95">
        <f t="shared" si="1525"/>
        <v>0</v>
      </c>
      <c r="CL303" s="95">
        <v>0</v>
      </c>
      <c r="CM303" s="95">
        <v>0</v>
      </c>
      <c r="CN303" s="95">
        <f t="shared" si="1526"/>
        <v>0</v>
      </c>
      <c r="CO303" s="95">
        <v>0</v>
      </c>
      <c r="CP303" s="95">
        <v>0</v>
      </c>
      <c r="CQ303" s="95">
        <f t="shared" si="1527"/>
        <v>0</v>
      </c>
      <c r="CR303" s="95">
        <f t="shared" si="1528"/>
        <v>0</v>
      </c>
      <c r="CS303" s="95">
        <v>0</v>
      </c>
      <c r="CT303" s="95">
        <v>0</v>
      </c>
      <c r="CU303" s="95">
        <f t="shared" si="1529"/>
        <v>0</v>
      </c>
      <c r="CV303" s="95">
        <v>0</v>
      </c>
      <c r="CW303" s="95">
        <v>0</v>
      </c>
      <c r="CX303" s="95">
        <f t="shared" si="1530"/>
        <v>0</v>
      </c>
      <c r="CY303" s="95">
        <f t="shared" si="1531"/>
        <v>0</v>
      </c>
      <c r="CZ303" s="95">
        <v>0</v>
      </c>
      <c r="DA303" s="95">
        <v>0</v>
      </c>
      <c r="DB303" s="95">
        <f t="shared" si="1532"/>
        <v>0</v>
      </c>
      <c r="DC303" s="95">
        <v>0</v>
      </c>
      <c r="DD303" s="95">
        <v>0</v>
      </c>
      <c r="DE303" s="95">
        <f t="shared" si="1533"/>
        <v>0</v>
      </c>
      <c r="DF303" s="95">
        <f t="shared" si="1534"/>
        <v>0</v>
      </c>
      <c r="DG303" s="95">
        <f t="shared" si="1535"/>
        <v>0</v>
      </c>
      <c r="DH303" s="95">
        <f t="shared" si="1535"/>
        <v>0</v>
      </c>
      <c r="DI303" s="95">
        <f t="shared" si="1536"/>
        <v>0</v>
      </c>
      <c r="DJ303" s="95">
        <f t="shared" si="1537"/>
        <v>0</v>
      </c>
      <c r="DK303" s="95">
        <f t="shared" si="1537"/>
        <v>0</v>
      </c>
      <c r="DL303" s="95">
        <f t="shared" si="1538"/>
        <v>0</v>
      </c>
      <c r="DM303" s="95">
        <f t="shared" si="1539"/>
        <v>0</v>
      </c>
      <c r="DN303" s="95">
        <f t="shared" si="1540"/>
        <v>0</v>
      </c>
      <c r="DO303" s="95">
        <f t="shared" si="1540"/>
        <v>0</v>
      </c>
      <c r="DP303" s="95">
        <f t="shared" si="1541"/>
        <v>0</v>
      </c>
      <c r="DQ303" s="95">
        <f t="shared" si="1542"/>
        <v>0</v>
      </c>
      <c r="DR303" s="95">
        <f t="shared" si="1542"/>
        <v>0</v>
      </c>
    </row>
    <row r="304" spans="1:122" s="96" customFormat="1" ht="15" customHeight="1" x14ac:dyDescent="0.25">
      <c r="A304" s="97"/>
      <c r="B304" s="93"/>
      <c r="C304" s="99" t="s">
        <v>257</v>
      </c>
      <c r="D304" s="95">
        <f t="shared" si="1486"/>
        <v>0</v>
      </c>
      <c r="E304" s="95">
        <f t="shared" si="1487"/>
        <v>0</v>
      </c>
      <c r="F304" s="95">
        <v>0</v>
      </c>
      <c r="G304" s="95">
        <v>0</v>
      </c>
      <c r="H304" s="95">
        <f t="shared" si="1488"/>
        <v>0</v>
      </c>
      <c r="I304" s="95">
        <v>0</v>
      </c>
      <c r="J304" s="95">
        <v>0</v>
      </c>
      <c r="K304" s="95">
        <f t="shared" si="1489"/>
        <v>0</v>
      </c>
      <c r="L304" s="95">
        <f t="shared" si="1490"/>
        <v>0</v>
      </c>
      <c r="M304" s="95">
        <v>0</v>
      </c>
      <c r="N304" s="95">
        <v>0</v>
      </c>
      <c r="O304" s="95">
        <f t="shared" si="1491"/>
        <v>0</v>
      </c>
      <c r="P304" s="95">
        <v>0</v>
      </c>
      <c r="Q304" s="95">
        <v>0</v>
      </c>
      <c r="R304" s="95">
        <f t="shared" si="1492"/>
        <v>0</v>
      </c>
      <c r="S304" s="95">
        <f t="shared" si="1493"/>
        <v>0</v>
      </c>
      <c r="T304" s="95">
        <v>0</v>
      </c>
      <c r="U304" s="95">
        <v>0</v>
      </c>
      <c r="V304" s="95">
        <f t="shared" si="1494"/>
        <v>0</v>
      </c>
      <c r="W304" s="95">
        <v>0</v>
      </c>
      <c r="X304" s="95">
        <v>0</v>
      </c>
      <c r="Y304" s="95">
        <f t="shared" si="1495"/>
        <v>0</v>
      </c>
      <c r="Z304" s="95">
        <f t="shared" si="1496"/>
        <v>0</v>
      </c>
      <c r="AA304" s="95">
        <f t="shared" si="1272"/>
        <v>0</v>
      </c>
      <c r="AB304" s="95">
        <f t="shared" si="1272"/>
        <v>0</v>
      </c>
      <c r="AC304" s="95">
        <f t="shared" si="1497"/>
        <v>0</v>
      </c>
      <c r="AD304" s="95">
        <f t="shared" si="1273"/>
        <v>0</v>
      </c>
      <c r="AE304" s="95">
        <f t="shared" si="1273"/>
        <v>0</v>
      </c>
      <c r="AF304" s="95">
        <f t="shared" si="1498"/>
        <v>0</v>
      </c>
      <c r="AG304" s="95">
        <f t="shared" si="1499"/>
        <v>0</v>
      </c>
      <c r="AH304" s="95">
        <v>0</v>
      </c>
      <c r="AI304" s="95">
        <v>0</v>
      </c>
      <c r="AJ304" s="95">
        <f t="shared" si="1500"/>
        <v>0</v>
      </c>
      <c r="AK304" s="95">
        <v>0</v>
      </c>
      <c r="AL304" s="95">
        <v>0</v>
      </c>
      <c r="AM304" s="95">
        <f t="shared" si="1501"/>
        <v>0</v>
      </c>
      <c r="AN304" s="95">
        <f t="shared" si="1502"/>
        <v>0</v>
      </c>
      <c r="AO304" s="95">
        <v>0</v>
      </c>
      <c r="AP304" s="95">
        <v>0</v>
      </c>
      <c r="AQ304" s="95">
        <f t="shared" si="1503"/>
        <v>0</v>
      </c>
      <c r="AR304" s="95">
        <v>0</v>
      </c>
      <c r="AS304" s="95">
        <v>0</v>
      </c>
      <c r="AT304" s="95">
        <f t="shared" si="1504"/>
        <v>0</v>
      </c>
      <c r="AU304" s="95">
        <f t="shared" si="1505"/>
        <v>0</v>
      </c>
      <c r="AV304" s="95">
        <v>0</v>
      </c>
      <c r="AW304" s="95">
        <v>0</v>
      </c>
      <c r="AX304" s="95">
        <f t="shared" si="1506"/>
        <v>0</v>
      </c>
      <c r="AY304" s="95">
        <v>0</v>
      </c>
      <c r="AZ304" s="95">
        <v>0</v>
      </c>
      <c r="BA304" s="95">
        <f t="shared" si="1507"/>
        <v>0</v>
      </c>
      <c r="BB304" s="95">
        <f t="shared" si="1508"/>
        <v>0</v>
      </c>
      <c r="BC304" s="95">
        <f t="shared" si="1274"/>
        <v>0</v>
      </c>
      <c r="BD304" s="95">
        <f t="shared" si="1274"/>
        <v>0</v>
      </c>
      <c r="BE304" s="95">
        <f t="shared" si="1509"/>
        <v>0</v>
      </c>
      <c r="BF304" s="95">
        <f t="shared" si="1275"/>
        <v>0</v>
      </c>
      <c r="BG304" s="95">
        <f t="shared" si="1275"/>
        <v>0</v>
      </c>
      <c r="BH304" s="95">
        <f t="shared" si="1510"/>
        <v>0</v>
      </c>
      <c r="BI304" s="95">
        <f t="shared" si="1511"/>
        <v>0</v>
      </c>
      <c r="BJ304" s="95">
        <v>0</v>
      </c>
      <c r="BK304" s="95">
        <v>0</v>
      </c>
      <c r="BL304" s="95">
        <f t="shared" si="1512"/>
        <v>0</v>
      </c>
      <c r="BM304" s="95">
        <v>0</v>
      </c>
      <c r="BN304" s="95">
        <v>0</v>
      </c>
      <c r="BO304" s="95">
        <f t="shared" si="1513"/>
        <v>0</v>
      </c>
      <c r="BP304" s="95">
        <f t="shared" si="1514"/>
        <v>0</v>
      </c>
      <c r="BQ304" s="95">
        <v>0</v>
      </c>
      <c r="BR304" s="95">
        <v>0</v>
      </c>
      <c r="BS304" s="95">
        <f t="shared" si="1515"/>
        <v>0</v>
      </c>
      <c r="BT304" s="95">
        <v>0</v>
      </c>
      <c r="BU304" s="95">
        <v>0</v>
      </c>
      <c r="BV304" s="95">
        <f t="shared" si="1516"/>
        <v>0</v>
      </c>
      <c r="BW304" s="95">
        <f t="shared" si="1517"/>
        <v>0</v>
      </c>
      <c r="BX304" s="95">
        <v>0</v>
      </c>
      <c r="BY304" s="95">
        <v>0</v>
      </c>
      <c r="BZ304" s="95">
        <f t="shared" si="1518"/>
        <v>0</v>
      </c>
      <c r="CA304" s="95">
        <v>0</v>
      </c>
      <c r="CB304" s="95">
        <v>0</v>
      </c>
      <c r="CC304" s="95">
        <f t="shared" si="1519"/>
        <v>0</v>
      </c>
      <c r="CD304" s="95">
        <f t="shared" si="1520"/>
        <v>0</v>
      </c>
      <c r="CE304" s="95">
        <f t="shared" si="1521"/>
        <v>0</v>
      </c>
      <c r="CF304" s="95">
        <f t="shared" si="1521"/>
        <v>0</v>
      </c>
      <c r="CG304" s="95">
        <f t="shared" si="1522"/>
        <v>0</v>
      </c>
      <c r="CH304" s="95">
        <f t="shared" si="1523"/>
        <v>0</v>
      </c>
      <c r="CI304" s="95">
        <f t="shared" si="1523"/>
        <v>0</v>
      </c>
      <c r="CJ304" s="95">
        <f t="shared" si="1524"/>
        <v>0</v>
      </c>
      <c r="CK304" s="95">
        <f t="shared" si="1525"/>
        <v>0</v>
      </c>
      <c r="CL304" s="95">
        <v>0</v>
      </c>
      <c r="CM304" s="95">
        <v>0</v>
      </c>
      <c r="CN304" s="95">
        <f t="shared" si="1526"/>
        <v>0</v>
      </c>
      <c r="CO304" s="95">
        <v>0</v>
      </c>
      <c r="CP304" s="95">
        <v>0</v>
      </c>
      <c r="CQ304" s="95">
        <f t="shared" si="1527"/>
        <v>0</v>
      </c>
      <c r="CR304" s="95">
        <f t="shared" si="1528"/>
        <v>0</v>
      </c>
      <c r="CS304" s="95">
        <v>0</v>
      </c>
      <c r="CT304" s="95">
        <v>0</v>
      </c>
      <c r="CU304" s="95">
        <f t="shared" si="1529"/>
        <v>0</v>
      </c>
      <c r="CV304" s="95">
        <v>0</v>
      </c>
      <c r="CW304" s="95">
        <v>0</v>
      </c>
      <c r="CX304" s="95">
        <f t="shared" si="1530"/>
        <v>0</v>
      </c>
      <c r="CY304" s="95">
        <f t="shared" si="1531"/>
        <v>0</v>
      </c>
      <c r="CZ304" s="95">
        <v>0</v>
      </c>
      <c r="DA304" s="95">
        <v>0</v>
      </c>
      <c r="DB304" s="95">
        <f t="shared" si="1532"/>
        <v>0</v>
      </c>
      <c r="DC304" s="95">
        <v>0</v>
      </c>
      <c r="DD304" s="95">
        <v>0</v>
      </c>
      <c r="DE304" s="95">
        <f t="shared" si="1533"/>
        <v>0</v>
      </c>
      <c r="DF304" s="95">
        <f t="shared" si="1534"/>
        <v>0</v>
      </c>
      <c r="DG304" s="95">
        <f t="shared" si="1535"/>
        <v>0</v>
      </c>
      <c r="DH304" s="95">
        <f t="shared" si="1535"/>
        <v>0</v>
      </c>
      <c r="DI304" s="95">
        <f t="shared" si="1536"/>
        <v>0</v>
      </c>
      <c r="DJ304" s="95">
        <f t="shared" si="1537"/>
        <v>0</v>
      </c>
      <c r="DK304" s="95">
        <f t="shared" si="1537"/>
        <v>0</v>
      </c>
      <c r="DL304" s="95">
        <f t="shared" si="1538"/>
        <v>0</v>
      </c>
      <c r="DM304" s="95">
        <f t="shared" si="1539"/>
        <v>0</v>
      </c>
      <c r="DN304" s="95">
        <f t="shared" si="1540"/>
        <v>0</v>
      </c>
      <c r="DO304" s="95">
        <f t="shared" si="1540"/>
        <v>0</v>
      </c>
      <c r="DP304" s="95">
        <f t="shared" si="1541"/>
        <v>0</v>
      </c>
      <c r="DQ304" s="95">
        <f t="shared" si="1542"/>
        <v>0</v>
      </c>
      <c r="DR304" s="95">
        <f t="shared" si="1542"/>
        <v>0</v>
      </c>
    </row>
    <row r="305" spans="1:122" s="96" customFormat="1" ht="15" customHeight="1" x14ac:dyDescent="0.25">
      <c r="A305" s="97"/>
      <c r="B305" s="93"/>
      <c r="C305" s="94" t="s">
        <v>258</v>
      </c>
      <c r="D305" s="95">
        <f t="shared" si="1486"/>
        <v>48</v>
      </c>
      <c r="E305" s="95">
        <f t="shared" si="1487"/>
        <v>48</v>
      </c>
      <c r="F305" s="95">
        <v>28</v>
      </c>
      <c r="G305" s="95">
        <v>20</v>
      </c>
      <c r="H305" s="95">
        <f t="shared" si="1488"/>
        <v>0</v>
      </c>
      <c r="I305" s="95">
        <v>0</v>
      </c>
      <c r="J305" s="95">
        <v>0</v>
      </c>
      <c r="K305" s="95">
        <f t="shared" si="1489"/>
        <v>31.5</v>
      </c>
      <c r="L305" s="95">
        <f t="shared" si="1490"/>
        <v>31.5</v>
      </c>
      <c r="M305" s="95">
        <v>19.5</v>
      </c>
      <c r="N305" s="95">
        <v>12</v>
      </c>
      <c r="O305" s="95">
        <f t="shared" si="1491"/>
        <v>0</v>
      </c>
      <c r="P305" s="95">
        <v>0</v>
      </c>
      <c r="Q305" s="95">
        <v>0</v>
      </c>
      <c r="R305" s="95">
        <f t="shared" si="1492"/>
        <v>13.5</v>
      </c>
      <c r="S305" s="95">
        <f t="shared" si="1493"/>
        <v>13.5</v>
      </c>
      <c r="T305" s="95">
        <v>9.5</v>
      </c>
      <c r="U305" s="95">
        <v>4</v>
      </c>
      <c r="V305" s="95">
        <f t="shared" si="1494"/>
        <v>0</v>
      </c>
      <c r="W305" s="95">
        <v>0</v>
      </c>
      <c r="X305" s="95">
        <v>0</v>
      </c>
      <c r="Y305" s="95">
        <f t="shared" si="1495"/>
        <v>93</v>
      </c>
      <c r="Z305" s="95">
        <f t="shared" si="1496"/>
        <v>93</v>
      </c>
      <c r="AA305" s="95">
        <f t="shared" si="1272"/>
        <v>57</v>
      </c>
      <c r="AB305" s="95">
        <f t="shared" si="1272"/>
        <v>36</v>
      </c>
      <c r="AC305" s="95">
        <f t="shared" si="1497"/>
        <v>0</v>
      </c>
      <c r="AD305" s="95">
        <f t="shared" si="1273"/>
        <v>0</v>
      </c>
      <c r="AE305" s="95">
        <f t="shared" si="1273"/>
        <v>0</v>
      </c>
      <c r="AF305" s="95">
        <f t="shared" si="1498"/>
        <v>25</v>
      </c>
      <c r="AG305" s="95">
        <f t="shared" si="1499"/>
        <v>25</v>
      </c>
      <c r="AH305" s="95">
        <v>15.5</v>
      </c>
      <c r="AI305" s="95">
        <v>9.5</v>
      </c>
      <c r="AJ305" s="95">
        <f t="shared" si="1500"/>
        <v>0</v>
      </c>
      <c r="AK305" s="95">
        <v>0</v>
      </c>
      <c r="AL305" s="95">
        <v>0</v>
      </c>
      <c r="AM305" s="95">
        <f t="shared" si="1501"/>
        <v>14</v>
      </c>
      <c r="AN305" s="95">
        <f t="shared" si="1502"/>
        <v>14</v>
      </c>
      <c r="AO305" s="95">
        <v>8.5</v>
      </c>
      <c r="AP305" s="95">
        <v>5.5</v>
      </c>
      <c r="AQ305" s="95">
        <f t="shared" si="1503"/>
        <v>0</v>
      </c>
      <c r="AR305" s="95">
        <v>0</v>
      </c>
      <c r="AS305" s="95">
        <v>0</v>
      </c>
      <c r="AT305" s="95">
        <f t="shared" si="1504"/>
        <v>36</v>
      </c>
      <c r="AU305" s="95">
        <f t="shared" si="1505"/>
        <v>36</v>
      </c>
      <c r="AV305" s="95">
        <v>18</v>
      </c>
      <c r="AW305" s="95">
        <v>18</v>
      </c>
      <c r="AX305" s="95">
        <f t="shared" si="1506"/>
        <v>0</v>
      </c>
      <c r="AY305" s="95">
        <v>0</v>
      </c>
      <c r="AZ305" s="95">
        <v>0</v>
      </c>
      <c r="BA305" s="95">
        <f t="shared" si="1507"/>
        <v>75</v>
      </c>
      <c r="BB305" s="95">
        <f t="shared" si="1508"/>
        <v>75</v>
      </c>
      <c r="BC305" s="95">
        <f t="shared" si="1274"/>
        <v>42</v>
      </c>
      <c r="BD305" s="95">
        <f t="shared" si="1274"/>
        <v>33</v>
      </c>
      <c r="BE305" s="95">
        <f t="shared" si="1509"/>
        <v>0</v>
      </c>
      <c r="BF305" s="95">
        <f t="shared" si="1275"/>
        <v>0</v>
      </c>
      <c r="BG305" s="95">
        <f t="shared" si="1275"/>
        <v>0</v>
      </c>
      <c r="BH305" s="95">
        <f t="shared" si="1510"/>
        <v>37.5</v>
      </c>
      <c r="BI305" s="95">
        <f t="shared" si="1511"/>
        <v>37.5</v>
      </c>
      <c r="BJ305" s="95">
        <v>19.5</v>
      </c>
      <c r="BK305" s="95">
        <v>18</v>
      </c>
      <c r="BL305" s="95">
        <f t="shared" si="1512"/>
        <v>0</v>
      </c>
      <c r="BM305" s="95">
        <v>0</v>
      </c>
      <c r="BN305" s="95">
        <v>0</v>
      </c>
      <c r="BO305" s="95">
        <f t="shared" si="1513"/>
        <v>26</v>
      </c>
      <c r="BP305" s="95">
        <f t="shared" si="1514"/>
        <v>26</v>
      </c>
      <c r="BQ305" s="95">
        <v>16</v>
      </c>
      <c r="BR305" s="95">
        <v>10</v>
      </c>
      <c r="BS305" s="95">
        <f t="shared" si="1515"/>
        <v>0</v>
      </c>
      <c r="BT305" s="95">
        <v>0</v>
      </c>
      <c r="BU305" s="95">
        <v>0</v>
      </c>
      <c r="BV305" s="95">
        <f t="shared" si="1516"/>
        <v>38.5</v>
      </c>
      <c r="BW305" s="95">
        <f t="shared" si="1517"/>
        <v>38.5</v>
      </c>
      <c r="BX305" s="95">
        <v>19</v>
      </c>
      <c r="BY305" s="95">
        <v>19.5</v>
      </c>
      <c r="BZ305" s="95">
        <f t="shared" si="1518"/>
        <v>0</v>
      </c>
      <c r="CA305" s="95">
        <v>0</v>
      </c>
      <c r="CB305" s="95">
        <v>0</v>
      </c>
      <c r="CC305" s="95">
        <f t="shared" si="1519"/>
        <v>102</v>
      </c>
      <c r="CD305" s="95">
        <f t="shared" si="1520"/>
        <v>102</v>
      </c>
      <c r="CE305" s="95">
        <f t="shared" si="1521"/>
        <v>54.5</v>
      </c>
      <c r="CF305" s="95">
        <f t="shared" si="1521"/>
        <v>47.5</v>
      </c>
      <c r="CG305" s="95">
        <f t="shared" si="1522"/>
        <v>0</v>
      </c>
      <c r="CH305" s="95">
        <f t="shared" si="1523"/>
        <v>0</v>
      </c>
      <c r="CI305" s="95">
        <f t="shared" si="1523"/>
        <v>0</v>
      </c>
      <c r="CJ305" s="95">
        <f t="shared" si="1524"/>
        <v>34</v>
      </c>
      <c r="CK305" s="95">
        <f t="shared" si="1525"/>
        <v>34</v>
      </c>
      <c r="CL305" s="95">
        <v>26</v>
      </c>
      <c r="CM305" s="95">
        <v>8</v>
      </c>
      <c r="CN305" s="95">
        <f t="shared" si="1526"/>
        <v>0</v>
      </c>
      <c r="CO305" s="95">
        <v>0</v>
      </c>
      <c r="CP305" s="95">
        <v>0</v>
      </c>
      <c r="CQ305" s="95">
        <f t="shared" si="1527"/>
        <v>14</v>
      </c>
      <c r="CR305" s="95">
        <f t="shared" si="1528"/>
        <v>14</v>
      </c>
      <c r="CS305" s="95">
        <v>10</v>
      </c>
      <c r="CT305" s="95">
        <v>4</v>
      </c>
      <c r="CU305" s="95">
        <f t="shared" si="1529"/>
        <v>0</v>
      </c>
      <c r="CV305" s="95">
        <v>0</v>
      </c>
      <c r="CW305" s="95">
        <v>0</v>
      </c>
      <c r="CX305" s="95">
        <f t="shared" si="1530"/>
        <v>37.5</v>
      </c>
      <c r="CY305" s="95">
        <f t="shared" si="1531"/>
        <v>37.5</v>
      </c>
      <c r="CZ305" s="95">
        <v>20</v>
      </c>
      <c r="DA305" s="95">
        <v>17.5</v>
      </c>
      <c r="DB305" s="95">
        <f t="shared" si="1532"/>
        <v>0</v>
      </c>
      <c r="DC305" s="95">
        <v>0</v>
      </c>
      <c r="DD305" s="95">
        <v>0</v>
      </c>
      <c r="DE305" s="95">
        <f t="shared" si="1533"/>
        <v>85.5</v>
      </c>
      <c r="DF305" s="95">
        <f t="shared" si="1534"/>
        <v>85.5</v>
      </c>
      <c r="DG305" s="95">
        <f t="shared" si="1535"/>
        <v>56</v>
      </c>
      <c r="DH305" s="95">
        <f t="shared" si="1535"/>
        <v>29.5</v>
      </c>
      <c r="DI305" s="95">
        <f t="shared" si="1536"/>
        <v>0</v>
      </c>
      <c r="DJ305" s="95">
        <f t="shared" si="1537"/>
        <v>0</v>
      </c>
      <c r="DK305" s="95">
        <f t="shared" si="1537"/>
        <v>0</v>
      </c>
      <c r="DL305" s="95">
        <f t="shared" si="1538"/>
        <v>355.5</v>
      </c>
      <c r="DM305" s="95">
        <f t="shared" si="1539"/>
        <v>355.5</v>
      </c>
      <c r="DN305" s="95">
        <f t="shared" si="1540"/>
        <v>209.5</v>
      </c>
      <c r="DO305" s="95">
        <f t="shared" si="1540"/>
        <v>146</v>
      </c>
      <c r="DP305" s="95">
        <f t="shared" si="1541"/>
        <v>0</v>
      </c>
      <c r="DQ305" s="95">
        <f t="shared" si="1542"/>
        <v>0</v>
      </c>
      <c r="DR305" s="95">
        <f t="shared" si="1542"/>
        <v>0</v>
      </c>
    </row>
    <row r="306" spans="1:122" s="96" customFormat="1" ht="15" customHeight="1" x14ac:dyDescent="0.25">
      <c r="A306" s="97"/>
      <c r="B306" s="93"/>
      <c r="C306" s="94" t="s">
        <v>259</v>
      </c>
      <c r="D306" s="95">
        <f t="shared" si="1486"/>
        <v>33</v>
      </c>
      <c r="E306" s="95">
        <f t="shared" si="1487"/>
        <v>33</v>
      </c>
      <c r="F306" s="95">
        <v>2</v>
      </c>
      <c r="G306" s="95">
        <v>31</v>
      </c>
      <c r="H306" s="95">
        <f t="shared" si="1488"/>
        <v>0</v>
      </c>
      <c r="I306" s="95">
        <v>0</v>
      </c>
      <c r="J306" s="95">
        <v>0</v>
      </c>
      <c r="K306" s="95">
        <f t="shared" si="1489"/>
        <v>47</v>
      </c>
      <c r="L306" s="95">
        <f t="shared" si="1490"/>
        <v>47</v>
      </c>
      <c r="M306" s="95">
        <v>4</v>
      </c>
      <c r="N306" s="95">
        <v>43</v>
      </c>
      <c r="O306" s="95">
        <f t="shared" si="1491"/>
        <v>0</v>
      </c>
      <c r="P306" s="95">
        <v>0</v>
      </c>
      <c r="Q306" s="95">
        <v>0</v>
      </c>
      <c r="R306" s="95">
        <f t="shared" si="1492"/>
        <v>102.5</v>
      </c>
      <c r="S306" s="95">
        <f t="shared" si="1493"/>
        <v>102.5</v>
      </c>
      <c r="T306" s="95">
        <v>62</v>
      </c>
      <c r="U306" s="95">
        <v>40.5</v>
      </c>
      <c r="V306" s="95">
        <f t="shared" si="1494"/>
        <v>0</v>
      </c>
      <c r="W306" s="95">
        <v>0</v>
      </c>
      <c r="X306" s="95">
        <v>0</v>
      </c>
      <c r="Y306" s="95">
        <f t="shared" si="1495"/>
        <v>182.5</v>
      </c>
      <c r="Z306" s="95">
        <f t="shared" si="1496"/>
        <v>182.5</v>
      </c>
      <c r="AA306" s="95">
        <f t="shared" si="1272"/>
        <v>68</v>
      </c>
      <c r="AB306" s="95">
        <f t="shared" si="1272"/>
        <v>114.5</v>
      </c>
      <c r="AC306" s="95">
        <f t="shared" si="1497"/>
        <v>0</v>
      </c>
      <c r="AD306" s="95">
        <f t="shared" si="1273"/>
        <v>0</v>
      </c>
      <c r="AE306" s="95">
        <f t="shared" si="1273"/>
        <v>0</v>
      </c>
      <c r="AF306" s="95">
        <f t="shared" si="1498"/>
        <v>65</v>
      </c>
      <c r="AG306" s="95">
        <f t="shared" si="1499"/>
        <v>65</v>
      </c>
      <c r="AH306" s="95">
        <v>47</v>
      </c>
      <c r="AI306" s="95">
        <v>18</v>
      </c>
      <c r="AJ306" s="95">
        <f t="shared" si="1500"/>
        <v>0</v>
      </c>
      <c r="AK306" s="95">
        <v>0</v>
      </c>
      <c r="AL306" s="95">
        <v>0</v>
      </c>
      <c r="AM306" s="95">
        <f t="shared" si="1501"/>
        <v>51</v>
      </c>
      <c r="AN306" s="95">
        <f t="shared" si="1502"/>
        <v>51</v>
      </c>
      <c r="AO306" s="95">
        <v>11</v>
      </c>
      <c r="AP306" s="95">
        <v>40</v>
      </c>
      <c r="AQ306" s="95">
        <f t="shared" si="1503"/>
        <v>0</v>
      </c>
      <c r="AR306" s="95">
        <v>0</v>
      </c>
      <c r="AS306" s="95">
        <v>0</v>
      </c>
      <c r="AT306" s="95">
        <f t="shared" si="1504"/>
        <v>59</v>
      </c>
      <c r="AU306" s="95">
        <f t="shared" si="1505"/>
        <v>59</v>
      </c>
      <c r="AV306" s="95">
        <v>22</v>
      </c>
      <c r="AW306" s="95">
        <v>37</v>
      </c>
      <c r="AX306" s="95">
        <f t="shared" si="1506"/>
        <v>0</v>
      </c>
      <c r="AY306" s="95">
        <v>0</v>
      </c>
      <c r="AZ306" s="95">
        <v>0</v>
      </c>
      <c r="BA306" s="95">
        <f t="shared" si="1507"/>
        <v>175</v>
      </c>
      <c r="BB306" s="95">
        <f t="shared" si="1508"/>
        <v>175</v>
      </c>
      <c r="BC306" s="95">
        <f t="shared" si="1274"/>
        <v>80</v>
      </c>
      <c r="BD306" s="95">
        <f t="shared" si="1274"/>
        <v>95</v>
      </c>
      <c r="BE306" s="95">
        <f t="shared" si="1509"/>
        <v>0</v>
      </c>
      <c r="BF306" s="95">
        <f t="shared" si="1275"/>
        <v>0</v>
      </c>
      <c r="BG306" s="95">
        <f t="shared" si="1275"/>
        <v>0</v>
      </c>
      <c r="BH306" s="95">
        <f t="shared" si="1510"/>
        <v>46.5</v>
      </c>
      <c r="BI306" s="95">
        <f t="shared" si="1511"/>
        <v>46.5</v>
      </c>
      <c r="BJ306" s="95">
        <v>18</v>
      </c>
      <c r="BK306" s="95">
        <v>28.5</v>
      </c>
      <c r="BL306" s="95">
        <f t="shared" si="1512"/>
        <v>0</v>
      </c>
      <c r="BM306" s="95">
        <v>0</v>
      </c>
      <c r="BN306" s="95">
        <v>0</v>
      </c>
      <c r="BO306" s="95">
        <f t="shared" si="1513"/>
        <v>50</v>
      </c>
      <c r="BP306" s="95">
        <f t="shared" si="1514"/>
        <v>50</v>
      </c>
      <c r="BQ306" s="95">
        <v>22</v>
      </c>
      <c r="BR306" s="95">
        <v>28</v>
      </c>
      <c r="BS306" s="95">
        <f t="shared" si="1515"/>
        <v>0</v>
      </c>
      <c r="BT306" s="95">
        <v>0</v>
      </c>
      <c r="BU306" s="95">
        <v>0</v>
      </c>
      <c r="BV306" s="95">
        <f t="shared" si="1516"/>
        <v>86</v>
      </c>
      <c r="BW306" s="95">
        <f t="shared" si="1517"/>
        <v>86</v>
      </c>
      <c r="BX306" s="95">
        <v>30</v>
      </c>
      <c r="BY306" s="95">
        <v>56</v>
      </c>
      <c r="BZ306" s="95">
        <f t="shared" si="1518"/>
        <v>0</v>
      </c>
      <c r="CA306" s="95">
        <v>0</v>
      </c>
      <c r="CB306" s="95">
        <v>0</v>
      </c>
      <c r="CC306" s="95">
        <f t="shared" si="1519"/>
        <v>182.5</v>
      </c>
      <c r="CD306" s="95">
        <f t="shared" si="1520"/>
        <v>182.5</v>
      </c>
      <c r="CE306" s="95">
        <f t="shared" si="1521"/>
        <v>70</v>
      </c>
      <c r="CF306" s="95">
        <f t="shared" si="1521"/>
        <v>112.5</v>
      </c>
      <c r="CG306" s="95">
        <f t="shared" si="1522"/>
        <v>0</v>
      </c>
      <c r="CH306" s="95">
        <f t="shared" si="1523"/>
        <v>0</v>
      </c>
      <c r="CI306" s="95">
        <f t="shared" si="1523"/>
        <v>0</v>
      </c>
      <c r="CJ306" s="95">
        <f t="shared" si="1524"/>
        <v>58.5</v>
      </c>
      <c r="CK306" s="95">
        <f t="shared" si="1525"/>
        <v>58.5</v>
      </c>
      <c r="CL306" s="95">
        <v>30.5</v>
      </c>
      <c r="CM306" s="95">
        <v>28</v>
      </c>
      <c r="CN306" s="95">
        <f t="shared" si="1526"/>
        <v>0</v>
      </c>
      <c r="CO306" s="95">
        <v>0</v>
      </c>
      <c r="CP306" s="95">
        <v>0</v>
      </c>
      <c r="CQ306" s="95">
        <f t="shared" si="1527"/>
        <v>62.5</v>
      </c>
      <c r="CR306" s="95">
        <f t="shared" si="1528"/>
        <v>62.5</v>
      </c>
      <c r="CS306" s="95">
        <v>41</v>
      </c>
      <c r="CT306" s="95">
        <v>21.5</v>
      </c>
      <c r="CU306" s="95">
        <f t="shared" si="1529"/>
        <v>0</v>
      </c>
      <c r="CV306" s="95">
        <v>0</v>
      </c>
      <c r="CW306" s="95">
        <v>0</v>
      </c>
      <c r="CX306" s="95">
        <f t="shared" si="1530"/>
        <v>51</v>
      </c>
      <c r="CY306" s="95">
        <f t="shared" si="1531"/>
        <v>51</v>
      </c>
      <c r="CZ306" s="95">
        <v>22</v>
      </c>
      <c r="DA306" s="95">
        <v>29</v>
      </c>
      <c r="DB306" s="95">
        <f t="shared" si="1532"/>
        <v>0</v>
      </c>
      <c r="DC306" s="95">
        <v>0</v>
      </c>
      <c r="DD306" s="95">
        <v>0</v>
      </c>
      <c r="DE306" s="95">
        <f t="shared" si="1533"/>
        <v>172</v>
      </c>
      <c r="DF306" s="95">
        <f t="shared" si="1534"/>
        <v>172</v>
      </c>
      <c r="DG306" s="95">
        <f t="shared" si="1535"/>
        <v>93.5</v>
      </c>
      <c r="DH306" s="95">
        <f t="shared" si="1535"/>
        <v>78.5</v>
      </c>
      <c r="DI306" s="95">
        <f t="shared" si="1536"/>
        <v>0</v>
      </c>
      <c r="DJ306" s="95">
        <f t="shared" si="1537"/>
        <v>0</v>
      </c>
      <c r="DK306" s="95">
        <f t="shared" si="1537"/>
        <v>0</v>
      </c>
      <c r="DL306" s="95">
        <f t="shared" si="1538"/>
        <v>712</v>
      </c>
      <c r="DM306" s="95">
        <f t="shared" si="1539"/>
        <v>712</v>
      </c>
      <c r="DN306" s="95">
        <f t="shared" si="1540"/>
        <v>311.5</v>
      </c>
      <c r="DO306" s="95">
        <f t="shared" si="1540"/>
        <v>400.5</v>
      </c>
      <c r="DP306" s="95">
        <f t="shared" si="1541"/>
        <v>0</v>
      </c>
      <c r="DQ306" s="95">
        <f t="shared" si="1542"/>
        <v>0</v>
      </c>
      <c r="DR306" s="95">
        <f t="shared" si="1542"/>
        <v>0</v>
      </c>
    </row>
    <row r="307" spans="1:122" s="96" customFormat="1" ht="15" customHeight="1" x14ac:dyDescent="0.25">
      <c r="A307" s="97"/>
      <c r="B307" s="93"/>
      <c r="C307" s="94" t="s">
        <v>54</v>
      </c>
      <c r="D307" s="95">
        <f t="shared" si="1486"/>
        <v>0</v>
      </c>
      <c r="E307" s="95">
        <f t="shared" si="1487"/>
        <v>0</v>
      </c>
      <c r="F307" s="95">
        <v>0</v>
      </c>
      <c r="G307" s="95">
        <v>0</v>
      </c>
      <c r="H307" s="95">
        <f t="shared" si="1488"/>
        <v>0</v>
      </c>
      <c r="I307" s="95">
        <v>0</v>
      </c>
      <c r="J307" s="95">
        <v>0</v>
      </c>
      <c r="K307" s="95">
        <f t="shared" si="1489"/>
        <v>0</v>
      </c>
      <c r="L307" s="95">
        <f t="shared" si="1490"/>
        <v>0</v>
      </c>
      <c r="M307" s="95">
        <v>0</v>
      </c>
      <c r="N307" s="95">
        <v>0</v>
      </c>
      <c r="O307" s="95">
        <f t="shared" si="1491"/>
        <v>0</v>
      </c>
      <c r="P307" s="95">
        <v>0</v>
      </c>
      <c r="Q307" s="95">
        <v>0</v>
      </c>
      <c r="R307" s="95">
        <f t="shared" si="1492"/>
        <v>0</v>
      </c>
      <c r="S307" s="95">
        <f t="shared" si="1493"/>
        <v>0</v>
      </c>
      <c r="T307" s="95">
        <v>0</v>
      </c>
      <c r="U307" s="95">
        <v>0</v>
      </c>
      <c r="V307" s="95">
        <f t="shared" si="1494"/>
        <v>0</v>
      </c>
      <c r="W307" s="95">
        <v>0</v>
      </c>
      <c r="X307" s="95">
        <v>0</v>
      </c>
      <c r="Y307" s="95">
        <f t="shared" si="1495"/>
        <v>0</v>
      </c>
      <c r="Z307" s="95">
        <f t="shared" si="1496"/>
        <v>0</v>
      </c>
      <c r="AA307" s="95">
        <f t="shared" si="1272"/>
        <v>0</v>
      </c>
      <c r="AB307" s="95">
        <f t="shared" si="1272"/>
        <v>0</v>
      </c>
      <c r="AC307" s="95">
        <f t="shared" si="1497"/>
        <v>0</v>
      </c>
      <c r="AD307" s="95">
        <f t="shared" si="1273"/>
        <v>0</v>
      </c>
      <c r="AE307" s="95">
        <f t="shared" si="1273"/>
        <v>0</v>
      </c>
      <c r="AF307" s="95">
        <f t="shared" si="1498"/>
        <v>0</v>
      </c>
      <c r="AG307" s="95">
        <f t="shared" si="1499"/>
        <v>0</v>
      </c>
      <c r="AH307" s="95">
        <v>0</v>
      </c>
      <c r="AI307" s="95">
        <v>0</v>
      </c>
      <c r="AJ307" s="95">
        <f t="shared" si="1500"/>
        <v>0</v>
      </c>
      <c r="AK307" s="95">
        <v>0</v>
      </c>
      <c r="AL307" s="95">
        <v>0</v>
      </c>
      <c r="AM307" s="95">
        <f t="shared" si="1501"/>
        <v>0</v>
      </c>
      <c r="AN307" s="95">
        <f t="shared" si="1502"/>
        <v>0</v>
      </c>
      <c r="AO307" s="95">
        <v>0</v>
      </c>
      <c r="AP307" s="95">
        <v>0</v>
      </c>
      <c r="AQ307" s="95">
        <f t="shared" si="1503"/>
        <v>0</v>
      </c>
      <c r="AR307" s="95">
        <v>0</v>
      </c>
      <c r="AS307" s="95">
        <v>0</v>
      </c>
      <c r="AT307" s="95">
        <f t="shared" si="1504"/>
        <v>0</v>
      </c>
      <c r="AU307" s="95">
        <f t="shared" si="1505"/>
        <v>0</v>
      </c>
      <c r="AV307" s="95">
        <v>0</v>
      </c>
      <c r="AW307" s="95">
        <v>0</v>
      </c>
      <c r="AX307" s="95">
        <f t="shared" si="1506"/>
        <v>0</v>
      </c>
      <c r="AY307" s="95">
        <v>0</v>
      </c>
      <c r="AZ307" s="95">
        <v>0</v>
      </c>
      <c r="BA307" s="95">
        <f t="shared" si="1507"/>
        <v>0</v>
      </c>
      <c r="BB307" s="95">
        <f t="shared" si="1508"/>
        <v>0</v>
      </c>
      <c r="BC307" s="95">
        <f t="shared" si="1274"/>
        <v>0</v>
      </c>
      <c r="BD307" s="95">
        <f t="shared" si="1274"/>
        <v>0</v>
      </c>
      <c r="BE307" s="95">
        <f t="shared" si="1509"/>
        <v>0</v>
      </c>
      <c r="BF307" s="95">
        <f t="shared" si="1275"/>
        <v>0</v>
      </c>
      <c r="BG307" s="95">
        <f t="shared" si="1275"/>
        <v>0</v>
      </c>
      <c r="BH307" s="95">
        <f t="shared" si="1510"/>
        <v>0</v>
      </c>
      <c r="BI307" s="95">
        <f t="shared" si="1511"/>
        <v>0</v>
      </c>
      <c r="BJ307" s="95">
        <v>0</v>
      </c>
      <c r="BK307" s="95">
        <v>0</v>
      </c>
      <c r="BL307" s="95">
        <f t="shared" si="1512"/>
        <v>0</v>
      </c>
      <c r="BM307" s="95">
        <v>0</v>
      </c>
      <c r="BN307" s="95">
        <v>0</v>
      </c>
      <c r="BO307" s="95">
        <f t="shared" si="1513"/>
        <v>0</v>
      </c>
      <c r="BP307" s="95">
        <f t="shared" si="1514"/>
        <v>0</v>
      </c>
      <c r="BQ307" s="95">
        <v>0</v>
      </c>
      <c r="BR307" s="95">
        <v>0</v>
      </c>
      <c r="BS307" s="95">
        <f t="shared" si="1515"/>
        <v>0</v>
      </c>
      <c r="BT307" s="95">
        <v>0</v>
      </c>
      <c r="BU307" s="95">
        <v>0</v>
      </c>
      <c r="BV307" s="95">
        <f t="shared" si="1516"/>
        <v>0</v>
      </c>
      <c r="BW307" s="95">
        <f t="shared" si="1517"/>
        <v>0</v>
      </c>
      <c r="BX307" s="95">
        <v>0</v>
      </c>
      <c r="BY307" s="95">
        <v>0</v>
      </c>
      <c r="BZ307" s="95">
        <f t="shared" si="1518"/>
        <v>0</v>
      </c>
      <c r="CA307" s="95">
        <v>0</v>
      </c>
      <c r="CB307" s="95">
        <v>0</v>
      </c>
      <c r="CC307" s="95">
        <f t="shared" si="1519"/>
        <v>0</v>
      </c>
      <c r="CD307" s="95">
        <f t="shared" si="1520"/>
        <v>0</v>
      </c>
      <c r="CE307" s="95">
        <f t="shared" si="1521"/>
        <v>0</v>
      </c>
      <c r="CF307" s="95">
        <f t="shared" si="1521"/>
        <v>0</v>
      </c>
      <c r="CG307" s="95">
        <f t="shared" si="1522"/>
        <v>0</v>
      </c>
      <c r="CH307" s="95">
        <f t="shared" si="1523"/>
        <v>0</v>
      </c>
      <c r="CI307" s="95">
        <f t="shared" si="1523"/>
        <v>0</v>
      </c>
      <c r="CJ307" s="95">
        <f t="shared" si="1524"/>
        <v>0</v>
      </c>
      <c r="CK307" s="95">
        <f t="shared" si="1525"/>
        <v>0</v>
      </c>
      <c r="CL307" s="95">
        <v>0</v>
      </c>
      <c r="CM307" s="95">
        <v>0</v>
      </c>
      <c r="CN307" s="95">
        <f t="shared" si="1526"/>
        <v>0</v>
      </c>
      <c r="CO307" s="95">
        <v>0</v>
      </c>
      <c r="CP307" s="95">
        <v>0</v>
      </c>
      <c r="CQ307" s="95">
        <f t="shared" si="1527"/>
        <v>0</v>
      </c>
      <c r="CR307" s="95">
        <f t="shared" si="1528"/>
        <v>0</v>
      </c>
      <c r="CS307" s="95">
        <v>0</v>
      </c>
      <c r="CT307" s="95">
        <v>0</v>
      </c>
      <c r="CU307" s="95">
        <f t="shared" si="1529"/>
        <v>0</v>
      </c>
      <c r="CV307" s="95">
        <v>0</v>
      </c>
      <c r="CW307" s="95">
        <v>0</v>
      </c>
      <c r="CX307" s="95">
        <f t="shared" si="1530"/>
        <v>0</v>
      </c>
      <c r="CY307" s="95">
        <f t="shared" si="1531"/>
        <v>0</v>
      </c>
      <c r="CZ307" s="95">
        <v>0</v>
      </c>
      <c r="DA307" s="95">
        <v>0</v>
      </c>
      <c r="DB307" s="95">
        <f t="shared" si="1532"/>
        <v>0</v>
      </c>
      <c r="DC307" s="95">
        <v>0</v>
      </c>
      <c r="DD307" s="95">
        <v>0</v>
      </c>
      <c r="DE307" s="95">
        <f t="shared" si="1533"/>
        <v>0</v>
      </c>
      <c r="DF307" s="95">
        <f t="shared" si="1534"/>
        <v>0</v>
      </c>
      <c r="DG307" s="95">
        <f t="shared" si="1535"/>
        <v>0</v>
      </c>
      <c r="DH307" s="95">
        <f t="shared" si="1535"/>
        <v>0</v>
      </c>
      <c r="DI307" s="95">
        <f t="shared" si="1536"/>
        <v>0</v>
      </c>
      <c r="DJ307" s="95">
        <f t="shared" si="1537"/>
        <v>0</v>
      </c>
      <c r="DK307" s="95">
        <f t="shared" si="1537"/>
        <v>0</v>
      </c>
      <c r="DL307" s="95">
        <f t="shared" si="1538"/>
        <v>0</v>
      </c>
      <c r="DM307" s="95">
        <f t="shared" si="1539"/>
        <v>0</v>
      </c>
      <c r="DN307" s="95">
        <f t="shared" si="1540"/>
        <v>0</v>
      </c>
      <c r="DO307" s="95">
        <f t="shared" si="1540"/>
        <v>0</v>
      </c>
      <c r="DP307" s="95">
        <f t="shared" si="1541"/>
        <v>0</v>
      </c>
      <c r="DQ307" s="95">
        <f t="shared" si="1542"/>
        <v>0</v>
      </c>
      <c r="DR307" s="95">
        <f t="shared" si="1542"/>
        <v>0</v>
      </c>
    </row>
    <row r="308" spans="1:122" s="96" customFormat="1" ht="15" customHeight="1" x14ac:dyDescent="0.25">
      <c r="A308" s="97"/>
      <c r="B308" s="93"/>
      <c r="C308" s="94" t="s">
        <v>29</v>
      </c>
      <c r="D308" s="95">
        <f t="shared" si="1486"/>
        <v>0</v>
      </c>
      <c r="E308" s="95">
        <f t="shared" si="1487"/>
        <v>0</v>
      </c>
      <c r="F308" s="95">
        <v>0</v>
      </c>
      <c r="G308" s="95">
        <v>0</v>
      </c>
      <c r="H308" s="95">
        <f t="shared" si="1488"/>
        <v>0</v>
      </c>
      <c r="I308" s="95">
        <v>0</v>
      </c>
      <c r="J308" s="95">
        <v>0</v>
      </c>
      <c r="K308" s="95">
        <f t="shared" si="1489"/>
        <v>0</v>
      </c>
      <c r="L308" s="95">
        <f t="shared" si="1490"/>
        <v>0</v>
      </c>
      <c r="M308" s="95">
        <v>0</v>
      </c>
      <c r="N308" s="95">
        <v>0</v>
      </c>
      <c r="O308" s="95">
        <f t="shared" si="1491"/>
        <v>0</v>
      </c>
      <c r="P308" s="95">
        <v>0</v>
      </c>
      <c r="Q308" s="95">
        <v>0</v>
      </c>
      <c r="R308" s="95">
        <f t="shared" si="1492"/>
        <v>0</v>
      </c>
      <c r="S308" s="95">
        <f t="shared" si="1493"/>
        <v>0</v>
      </c>
      <c r="T308" s="95">
        <v>0</v>
      </c>
      <c r="U308" s="95">
        <v>0</v>
      </c>
      <c r="V308" s="95">
        <f t="shared" si="1494"/>
        <v>0</v>
      </c>
      <c r="W308" s="95">
        <v>0</v>
      </c>
      <c r="X308" s="95">
        <v>0</v>
      </c>
      <c r="Y308" s="95">
        <f t="shared" si="1495"/>
        <v>0</v>
      </c>
      <c r="Z308" s="95">
        <f t="shared" si="1496"/>
        <v>0</v>
      </c>
      <c r="AA308" s="95">
        <f t="shared" si="1272"/>
        <v>0</v>
      </c>
      <c r="AB308" s="95">
        <f t="shared" si="1272"/>
        <v>0</v>
      </c>
      <c r="AC308" s="95">
        <f t="shared" si="1497"/>
        <v>0</v>
      </c>
      <c r="AD308" s="95">
        <f t="shared" si="1273"/>
        <v>0</v>
      </c>
      <c r="AE308" s="95">
        <f t="shared" si="1273"/>
        <v>0</v>
      </c>
      <c r="AF308" s="95">
        <f t="shared" si="1498"/>
        <v>0</v>
      </c>
      <c r="AG308" s="95">
        <f t="shared" si="1499"/>
        <v>0</v>
      </c>
      <c r="AH308" s="95">
        <v>0</v>
      </c>
      <c r="AI308" s="95">
        <v>0</v>
      </c>
      <c r="AJ308" s="95">
        <f t="shared" si="1500"/>
        <v>0</v>
      </c>
      <c r="AK308" s="95">
        <v>0</v>
      </c>
      <c r="AL308" s="95">
        <v>0</v>
      </c>
      <c r="AM308" s="95">
        <f t="shared" si="1501"/>
        <v>0</v>
      </c>
      <c r="AN308" s="95">
        <f t="shared" si="1502"/>
        <v>0</v>
      </c>
      <c r="AO308" s="95">
        <v>0</v>
      </c>
      <c r="AP308" s="95">
        <v>0</v>
      </c>
      <c r="AQ308" s="95">
        <f t="shared" si="1503"/>
        <v>0</v>
      </c>
      <c r="AR308" s="95">
        <v>0</v>
      </c>
      <c r="AS308" s="95">
        <v>0</v>
      </c>
      <c r="AT308" s="95">
        <f t="shared" si="1504"/>
        <v>0</v>
      </c>
      <c r="AU308" s="95">
        <f t="shared" si="1505"/>
        <v>0</v>
      </c>
      <c r="AV308" s="95">
        <v>0</v>
      </c>
      <c r="AW308" s="95">
        <v>0</v>
      </c>
      <c r="AX308" s="95">
        <f t="shared" si="1506"/>
        <v>0</v>
      </c>
      <c r="AY308" s="95">
        <v>0</v>
      </c>
      <c r="AZ308" s="95">
        <v>0</v>
      </c>
      <c r="BA308" s="95">
        <f t="shared" si="1507"/>
        <v>0</v>
      </c>
      <c r="BB308" s="95">
        <f t="shared" si="1508"/>
        <v>0</v>
      </c>
      <c r="BC308" s="95">
        <f t="shared" si="1274"/>
        <v>0</v>
      </c>
      <c r="BD308" s="95">
        <f t="shared" si="1274"/>
        <v>0</v>
      </c>
      <c r="BE308" s="95">
        <f t="shared" si="1509"/>
        <v>0</v>
      </c>
      <c r="BF308" s="95">
        <f t="shared" si="1275"/>
        <v>0</v>
      </c>
      <c r="BG308" s="95">
        <f t="shared" si="1275"/>
        <v>0</v>
      </c>
      <c r="BH308" s="95">
        <f t="shared" si="1510"/>
        <v>0</v>
      </c>
      <c r="BI308" s="95">
        <f t="shared" si="1511"/>
        <v>0</v>
      </c>
      <c r="BJ308" s="95">
        <v>0</v>
      </c>
      <c r="BK308" s="95">
        <v>0</v>
      </c>
      <c r="BL308" s="95">
        <f t="shared" si="1512"/>
        <v>0</v>
      </c>
      <c r="BM308" s="95">
        <v>0</v>
      </c>
      <c r="BN308" s="95">
        <v>0</v>
      </c>
      <c r="BO308" s="95">
        <f t="shared" si="1513"/>
        <v>0</v>
      </c>
      <c r="BP308" s="95">
        <f t="shared" si="1514"/>
        <v>0</v>
      </c>
      <c r="BQ308" s="95">
        <v>0</v>
      </c>
      <c r="BR308" s="95">
        <v>0</v>
      </c>
      <c r="BS308" s="95">
        <f t="shared" si="1515"/>
        <v>0</v>
      </c>
      <c r="BT308" s="95">
        <v>0</v>
      </c>
      <c r="BU308" s="95">
        <v>0</v>
      </c>
      <c r="BV308" s="95">
        <f t="shared" si="1516"/>
        <v>0</v>
      </c>
      <c r="BW308" s="95">
        <f t="shared" si="1517"/>
        <v>0</v>
      </c>
      <c r="BX308" s="95">
        <v>0</v>
      </c>
      <c r="BY308" s="95">
        <v>0</v>
      </c>
      <c r="BZ308" s="95">
        <f t="shared" si="1518"/>
        <v>0</v>
      </c>
      <c r="CA308" s="95">
        <v>0</v>
      </c>
      <c r="CB308" s="95">
        <v>0</v>
      </c>
      <c r="CC308" s="95">
        <f t="shared" si="1519"/>
        <v>0</v>
      </c>
      <c r="CD308" s="95">
        <f t="shared" si="1520"/>
        <v>0</v>
      </c>
      <c r="CE308" s="95">
        <f t="shared" si="1521"/>
        <v>0</v>
      </c>
      <c r="CF308" s="95">
        <f t="shared" si="1521"/>
        <v>0</v>
      </c>
      <c r="CG308" s="95">
        <f t="shared" si="1522"/>
        <v>0</v>
      </c>
      <c r="CH308" s="95">
        <f t="shared" si="1523"/>
        <v>0</v>
      </c>
      <c r="CI308" s="95">
        <f t="shared" si="1523"/>
        <v>0</v>
      </c>
      <c r="CJ308" s="95">
        <f t="shared" si="1524"/>
        <v>0</v>
      </c>
      <c r="CK308" s="95">
        <f t="shared" si="1525"/>
        <v>0</v>
      </c>
      <c r="CL308" s="95">
        <v>0</v>
      </c>
      <c r="CM308" s="95">
        <v>0</v>
      </c>
      <c r="CN308" s="95">
        <f t="shared" si="1526"/>
        <v>0</v>
      </c>
      <c r="CO308" s="95">
        <v>0</v>
      </c>
      <c r="CP308" s="95">
        <v>0</v>
      </c>
      <c r="CQ308" s="95">
        <f t="shared" si="1527"/>
        <v>0</v>
      </c>
      <c r="CR308" s="95">
        <f t="shared" si="1528"/>
        <v>0</v>
      </c>
      <c r="CS308" s="95">
        <v>0</v>
      </c>
      <c r="CT308" s="95">
        <v>0</v>
      </c>
      <c r="CU308" s="95">
        <f t="shared" si="1529"/>
        <v>0</v>
      </c>
      <c r="CV308" s="95">
        <v>0</v>
      </c>
      <c r="CW308" s="95">
        <v>0</v>
      </c>
      <c r="CX308" s="95">
        <f t="shared" si="1530"/>
        <v>0</v>
      </c>
      <c r="CY308" s="95">
        <f t="shared" si="1531"/>
        <v>0</v>
      </c>
      <c r="CZ308" s="95">
        <v>0</v>
      </c>
      <c r="DA308" s="95">
        <v>0</v>
      </c>
      <c r="DB308" s="95">
        <f t="shared" si="1532"/>
        <v>0</v>
      </c>
      <c r="DC308" s="95">
        <v>0</v>
      </c>
      <c r="DD308" s="95">
        <v>0</v>
      </c>
      <c r="DE308" s="95">
        <f t="shared" si="1533"/>
        <v>0</v>
      </c>
      <c r="DF308" s="95">
        <f t="shared" si="1534"/>
        <v>0</v>
      </c>
      <c r="DG308" s="95">
        <f t="shared" si="1535"/>
        <v>0</v>
      </c>
      <c r="DH308" s="95">
        <f t="shared" si="1535"/>
        <v>0</v>
      </c>
      <c r="DI308" s="95">
        <f t="shared" si="1536"/>
        <v>0</v>
      </c>
      <c r="DJ308" s="95">
        <f t="shared" si="1537"/>
        <v>0</v>
      </c>
      <c r="DK308" s="95">
        <f t="shared" si="1537"/>
        <v>0</v>
      </c>
      <c r="DL308" s="95">
        <f t="shared" si="1538"/>
        <v>0</v>
      </c>
      <c r="DM308" s="95">
        <f t="shared" si="1539"/>
        <v>0</v>
      </c>
      <c r="DN308" s="95">
        <f t="shared" si="1540"/>
        <v>0</v>
      </c>
      <c r="DO308" s="95">
        <f t="shared" si="1540"/>
        <v>0</v>
      </c>
      <c r="DP308" s="95">
        <f t="shared" si="1541"/>
        <v>0</v>
      </c>
      <c r="DQ308" s="95">
        <f t="shared" si="1542"/>
        <v>0</v>
      </c>
      <c r="DR308" s="95">
        <f t="shared" si="1542"/>
        <v>0</v>
      </c>
    </row>
    <row r="309" spans="1:122" s="96" customFormat="1" ht="15" customHeight="1" x14ac:dyDescent="0.25">
      <c r="A309" s="97"/>
      <c r="B309" s="93"/>
      <c r="C309" s="99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  <c r="CD309" s="95"/>
      <c r="CE309" s="95"/>
      <c r="CF309" s="95"/>
      <c r="CG309" s="95"/>
      <c r="CH309" s="95"/>
      <c r="CI309" s="95"/>
      <c r="CJ309" s="95"/>
      <c r="CK309" s="95"/>
      <c r="CL309" s="95"/>
      <c r="CM309" s="95"/>
      <c r="CN309" s="95"/>
      <c r="CO309" s="95"/>
      <c r="CP309" s="95"/>
      <c r="CQ309" s="95"/>
      <c r="CR309" s="95"/>
      <c r="CS309" s="95"/>
      <c r="CT309" s="95"/>
      <c r="CU309" s="95"/>
      <c r="CV309" s="95"/>
      <c r="CW309" s="95"/>
      <c r="CX309" s="95"/>
      <c r="CY309" s="95"/>
      <c r="CZ309" s="95"/>
      <c r="DA309" s="95"/>
      <c r="DB309" s="95"/>
      <c r="DC309" s="95"/>
      <c r="DD309" s="95"/>
      <c r="DE309" s="95"/>
      <c r="DF309" s="95"/>
      <c r="DG309" s="95"/>
      <c r="DH309" s="95"/>
      <c r="DI309" s="95"/>
      <c r="DJ309" s="95"/>
      <c r="DK309" s="95"/>
      <c r="DL309" s="95"/>
      <c r="DM309" s="95"/>
      <c r="DN309" s="95"/>
      <c r="DO309" s="95"/>
      <c r="DP309" s="95"/>
      <c r="DQ309" s="95"/>
      <c r="DR309" s="95"/>
    </row>
    <row r="310" spans="1:122" s="96" customFormat="1" ht="15" customHeight="1" x14ac:dyDescent="0.25">
      <c r="A310" s="92"/>
      <c r="B310" s="93" t="s">
        <v>260</v>
      </c>
      <c r="C310" s="94"/>
      <c r="D310" s="95">
        <f>D311+D314+D317+D318+D322+D323+D324</f>
        <v>267.5</v>
      </c>
      <c r="E310" s="95">
        <f t="shared" ref="E310:BN310" si="1543">E311+E314+E317+E318+E322+E323+E324</f>
        <v>267.5</v>
      </c>
      <c r="F310" s="95">
        <f t="shared" si="1543"/>
        <v>116.5</v>
      </c>
      <c r="G310" s="95">
        <f t="shared" si="1543"/>
        <v>151</v>
      </c>
      <c r="H310" s="95">
        <f t="shared" si="1543"/>
        <v>0</v>
      </c>
      <c r="I310" s="95">
        <f t="shared" si="1543"/>
        <v>0</v>
      </c>
      <c r="J310" s="95">
        <f t="shared" si="1543"/>
        <v>0</v>
      </c>
      <c r="K310" s="95">
        <f>K311+K314+K317+K318+K322+K323+K324</f>
        <v>751.5</v>
      </c>
      <c r="L310" s="95">
        <f t="shared" ref="L310" si="1544">L311+L314+L317+L318+L322+L323+L324</f>
        <v>751.5</v>
      </c>
      <c r="M310" s="95">
        <f t="shared" si="1543"/>
        <v>418.5</v>
      </c>
      <c r="N310" s="95">
        <f t="shared" si="1543"/>
        <v>333</v>
      </c>
      <c r="O310" s="95">
        <f t="shared" si="1543"/>
        <v>0</v>
      </c>
      <c r="P310" s="95">
        <f t="shared" si="1543"/>
        <v>0</v>
      </c>
      <c r="Q310" s="95">
        <f t="shared" si="1543"/>
        <v>0</v>
      </c>
      <c r="R310" s="95">
        <f>R311+R314+R317+R318+R322+R323+R324</f>
        <v>448.5</v>
      </c>
      <c r="S310" s="95">
        <f t="shared" ref="S310" si="1545">S311+S314+S317+S318+S322+S323+S324</f>
        <v>448.5</v>
      </c>
      <c r="T310" s="95">
        <f t="shared" si="1543"/>
        <v>215.5</v>
      </c>
      <c r="U310" s="95">
        <f t="shared" si="1543"/>
        <v>233</v>
      </c>
      <c r="V310" s="95">
        <f t="shared" si="1543"/>
        <v>0</v>
      </c>
      <c r="W310" s="95">
        <f t="shared" si="1543"/>
        <v>0</v>
      </c>
      <c r="X310" s="95">
        <f t="shared" si="1543"/>
        <v>0</v>
      </c>
      <c r="Y310" s="95">
        <f>Y311+Y314+Y317+Y318+Y322+Y323+Y324</f>
        <v>1467.5</v>
      </c>
      <c r="Z310" s="95">
        <f t="shared" ref="Z310:AE310" si="1546">Z311+Z314+Z317+Z318+Z322+Z323+Z324</f>
        <v>1467.5</v>
      </c>
      <c r="AA310" s="95">
        <f t="shared" si="1546"/>
        <v>750.5</v>
      </c>
      <c r="AB310" s="95">
        <f t="shared" si="1546"/>
        <v>717</v>
      </c>
      <c r="AC310" s="95">
        <f t="shared" si="1546"/>
        <v>0</v>
      </c>
      <c r="AD310" s="95">
        <f t="shared" si="1546"/>
        <v>0</v>
      </c>
      <c r="AE310" s="95">
        <f t="shared" si="1546"/>
        <v>0</v>
      </c>
      <c r="AF310" s="95">
        <f>AF311+AF314+AF317+AF318+AF322+AF323+AF324</f>
        <v>867.5</v>
      </c>
      <c r="AG310" s="95">
        <f t="shared" ref="AG310" si="1547">AG311+AG314+AG317+AG318+AG322+AG323+AG324</f>
        <v>867.5</v>
      </c>
      <c r="AH310" s="95">
        <f t="shared" si="1543"/>
        <v>442.5</v>
      </c>
      <c r="AI310" s="95">
        <f t="shared" si="1543"/>
        <v>425</v>
      </c>
      <c r="AJ310" s="95">
        <f t="shared" si="1543"/>
        <v>0</v>
      </c>
      <c r="AK310" s="95">
        <f t="shared" si="1543"/>
        <v>0</v>
      </c>
      <c r="AL310" s="95">
        <f t="shared" si="1543"/>
        <v>0</v>
      </c>
      <c r="AM310" s="95">
        <f>AM311+AM314+AM317+AM318+AM322+AM323+AM324</f>
        <v>834.5</v>
      </c>
      <c r="AN310" s="95">
        <f t="shared" ref="AN310" si="1548">AN311+AN314+AN317+AN318+AN322+AN323+AN324</f>
        <v>834.5</v>
      </c>
      <c r="AO310" s="95">
        <f t="shared" si="1543"/>
        <v>450.5</v>
      </c>
      <c r="AP310" s="95">
        <f t="shared" si="1543"/>
        <v>384</v>
      </c>
      <c r="AQ310" s="95">
        <f t="shared" si="1543"/>
        <v>0</v>
      </c>
      <c r="AR310" s="95">
        <f t="shared" si="1543"/>
        <v>0</v>
      </c>
      <c r="AS310" s="95">
        <f t="shared" si="1543"/>
        <v>0</v>
      </c>
      <c r="AT310" s="95">
        <f>AT311+AT314+AT317+AT318+AT322+AT323+AT324</f>
        <v>633</v>
      </c>
      <c r="AU310" s="95">
        <f t="shared" ref="AU310" si="1549">AU311+AU314+AU317+AU318+AU322+AU323+AU324</f>
        <v>633</v>
      </c>
      <c r="AV310" s="95">
        <f t="shared" si="1543"/>
        <v>313</v>
      </c>
      <c r="AW310" s="95">
        <f t="shared" si="1543"/>
        <v>320</v>
      </c>
      <c r="AX310" s="95">
        <f t="shared" si="1543"/>
        <v>0</v>
      </c>
      <c r="AY310" s="95">
        <f t="shared" si="1543"/>
        <v>0</v>
      </c>
      <c r="AZ310" s="95">
        <f t="shared" si="1543"/>
        <v>0</v>
      </c>
      <c r="BA310" s="95">
        <f>BA311+BA314+BA317+BA318+BA322+BA323+BA324</f>
        <v>2335</v>
      </c>
      <c r="BB310" s="95">
        <f t="shared" ref="BB310:BG310" si="1550">BB311+BB314+BB317+BB318+BB322+BB323+BB324</f>
        <v>2335</v>
      </c>
      <c r="BC310" s="95">
        <f t="shared" si="1550"/>
        <v>1206</v>
      </c>
      <c r="BD310" s="95">
        <f t="shared" si="1550"/>
        <v>1129</v>
      </c>
      <c r="BE310" s="95">
        <f t="shared" si="1550"/>
        <v>0</v>
      </c>
      <c r="BF310" s="95">
        <f t="shared" si="1550"/>
        <v>0</v>
      </c>
      <c r="BG310" s="95">
        <f t="shared" si="1550"/>
        <v>0</v>
      </c>
      <c r="BH310" s="95">
        <f>BH311+BH314+BH317+BH318+BH322+BH323+BH324</f>
        <v>865.5</v>
      </c>
      <c r="BI310" s="95">
        <f t="shared" ref="BI310" si="1551">BI311+BI314+BI317+BI318+BI322+BI323+BI324</f>
        <v>865.5</v>
      </c>
      <c r="BJ310" s="95">
        <f t="shared" si="1543"/>
        <v>453</v>
      </c>
      <c r="BK310" s="95">
        <f t="shared" si="1543"/>
        <v>412.5</v>
      </c>
      <c r="BL310" s="95">
        <f t="shared" si="1543"/>
        <v>0</v>
      </c>
      <c r="BM310" s="95">
        <f t="shared" si="1543"/>
        <v>0</v>
      </c>
      <c r="BN310" s="95">
        <f t="shared" si="1543"/>
        <v>0</v>
      </c>
      <c r="BO310" s="95">
        <f>BO311+BO314+BO317+BO318+BO322+BO323+BO324</f>
        <v>1155.5</v>
      </c>
      <c r="BP310" s="95">
        <f t="shared" ref="BP310:DD310" si="1552">BP311+BP314+BP317+BP318+BP322+BP323+BP324</f>
        <v>1155.5</v>
      </c>
      <c r="BQ310" s="95">
        <f t="shared" si="1552"/>
        <v>673</v>
      </c>
      <c r="BR310" s="95">
        <f t="shared" si="1552"/>
        <v>482.5</v>
      </c>
      <c r="BS310" s="95">
        <f t="shared" si="1552"/>
        <v>0</v>
      </c>
      <c r="BT310" s="95">
        <f t="shared" si="1552"/>
        <v>0</v>
      </c>
      <c r="BU310" s="95">
        <f t="shared" si="1552"/>
        <v>0</v>
      </c>
      <c r="BV310" s="95">
        <f>BV311+BV314+BV317+BV318+BV322+BV323+BV324</f>
        <v>796.5</v>
      </c>
      <c r="BW310" s="95">
        <f t="shared" ref="BW310" si="1553">BW311+BW314+BW317+BW318+BW322+BW323+BW324</f>
        <v>796.5</v>
      </c>
      <c r="BX310" s="95">
        <f t="shared" si="1552"/>
        <v>421.5</v>
      </c>
      <c r="BY310" s="95">
        <f t="shared" si="1552"/>
        <v>375</v>
      </c>
      <c r="BZ310" s="95">
        <f t="shared" si="1552"/>
        <v>0</v>
      </c>
      <c r="CA310" s="95">
        <f t="shared" si="1552"/>
        <v>0</v>
      </c>
      <c r="CB310" s="95">
        <f t="shared" si="1552"/>
        <v>0</v>
      </c>
      <c r="CC310" s="95">
        <f>CC311+CC314+CC317+CC318+CC322+CC323+CC324</f>
        <v>2817.5</v>
      </c>
      <c r="CD310" s="95">
        <f t="shared" ref="CD310:CI310" si="1554">CD311+CD314+CD317+CD318+CD322+CD323+CD324</f>
        <v>2817.5</v>
      </c>
      <c r="CE310" s="95">
        <f t="shared" si="1554"/>
        <v>1547.5</v>
      </c>
      <c r="CF310" s="95">
        <f t="shared" si="1554"/>
        <v>1270</v>
      </c>
      <c r="CG310" s="95">
        <f t="shared" si="1554"/>
        <v>0</v>
      </c>
      <c r="CH310" s="95">
        <f t="shared" si="1554"/>
        <v>0</v>
      </c>
      <c r="CI310" s="95">
        <f t="shared" si="1554"/>
        <v>0</v>
      </c>
      <c r="CJ310" s="95">
        <f>CJ311+CJ314+CJ317+CJ318+CJ322+CJ323+CJ324</f>
        <v>904</v>
      </c>
      <c r="CK310" s="95">
        <f t="shared" ref="CK310" si="1555">CK311+CK314+CK317+CK318+CK322+CK323+CK324</f>
        <v>904</v>
      </c>
      <c r="CL310" s="95">
        <f t="shared" si="1552"/>
        <v>448</v>
      </c>
      <c r="CM310" s="95">
        <f t="shared" si="1552"/>
        <v>456</v>
      </c>
      <c r="CN310" s="95">
        <f t="shared" si="1552"/>
        <v>0</v>
      </c>
      <c r="CO310" s="95">
        <f t="shared" si="1552"/>
        <v>0</v>
      </c>
      <c r="CP310" s="95">
        <f t="shared" si="1552"/>
        <v>0</v>
      </c>
      <c r="CQ310" s="95">
        <f>CQ311+CQ314+CQ317+CQ318+CQ322+CQ323+CQ324</f>
        <v>891.5</v>
      </c>
      <c r="CR310" s="95">
        <f t="shared" ref="CR310" si="1556">CR311+CR314+CR317+CR318+CR322+CR323+CR324</f>
        <v>891.5</v>
      </c>
      <c r="CS310" s="95">
        <f t="shared" si="1552"/>
        <v>471</v>
      </c>
      <c r="CT310" s="95">
        <f t="shared" si="1552"/>
        <v>420.5</v>
      </c>
      <c r="CU310" s="95">
        <f t="shared" si="1552"/>
        <v>0</v>
      </c>
      <c r="CV310" s="95">
        <f t="shared" si="1552"/>
        <v>0</v>
      </c>
      <c r="CW310" s="95">
        <f t="shared" si="1552"/>
        <v>0</v>
      </c>
      <c r="CX310" s="95">
        <f>CX311+CX314+CX317+CX318+CX322+CX323+CX324</f>
        <v>634.5</v>
      </c>
      <c r="CY310" s="95">
        <f t="shared" ref="CY310" si="1557">CY311+CY314+CY317+CY318+CY322+CY323+CY324</f>
        <v>634.5</v>
      </c>
      <c r="CZ310" s="95">
        <f t="shared" si="1552"/>
        <v>349.5</v>
      </c>
      <c r="DA310" s="95">
        <f t="shared" si="1552"/>
        <v>285</v>
      </c>
      <c r="DB310" s="95">
        <f t="shared" si="1552"/>
        <v>0</v>
      </c>
      <c r="DC310" s="95">
        <f t="shared" si="1552"/>
        <v>0</v>
      </c>
      <c r="DD310" s="95">
        <f t="shared" si="1552"/>
        <v>0</v>
      </c>
      <c r="DE310" s="95">
        <f>DE311+DE314+DE317+DE318+DE322+DE323+DE324</f>
        <v>2430</v>
      </c>
      <c r="DF310" s="95">
        <f t="shared" ref="DF310:DK310" si="1558">DF311+DF314+DF317+DF318+DF322+DF323+DF324</f>
        <v>2430</v>
      </c>
      <c r="DG310" s="95">
        <f t="shared" si="1558"/>
        <v>1268.5</v>
      </c>
      <c r="DH310" s="95">
        <f t="shared" si="1558"/>
        <v>1161.5</v>
      </c>
      <c r="DI310" s="95">
        <f t="shared" si="1558"/>
        <v>0</v>
      </c>
      <c r="DJ310" s="95">
        <f t="shared" si="1558"/>
        <v>0</v>
      </c>
      <c r="DK310" s="95">
        <f t="shared" si="1558"/>
        <v>0</v>
      </c>
      <c r="DL310" s="95">
        <f>DL311+DL314+DL317+DL318+DL322+DL323+DL324</f>
        <v>9050</v>
      </c>
      <c r="DM310" s="95">
        <f t="shared" ref="DM310:DR310" si="1559">DM311+DM314+DM317+DM318+DM322+DM323+DM324</f>
        <v>9050</v>
      </c>
      <c r="DN310" s="95">
        <f t="shared" si="1559"/>
        <v>4772.5</v>
      </c>
      <c r="DO310" s="95">
        <f t="shared" si="1559"/>
        <v>4277.5</v>
      </c>
      <c r="DP310" s="95">
        <f t="shared" si="1559"/>
        <v>0</v>
      </c>
      <c r="DQ310" s="95">
        <f t="shared" si="1559"/>
        <v>0</v>
      </c>
      <c r="DR310" s="95">
        <f t="shared" si="1559"/>
        <v>0</v>
      </c>
    </row>
    <row r="311" spans="1:122" s="96" customFormat="1" ht="15" customHeight="1" x14ac:dyDescent="0.25">
      <c r="A311" s="97"/>
      <c r="B311" s="93"/>
      <c r="C311" s="94" t="s">
        <v>261</v>
      </c>
      <c r="D311" s="95">
        <f>SUM(D312:D313)</f>
        <v>267.5</v>
      </c>
      <c r="E311" s="95">
        <f>SUM(E312:E313)</f>
        <v>267.5</v>
      </c>
      <c r="F311" s="95">
        <f t="shared" ref="F311:BN311" si="1560">SUM(F312:F313)</f>
        <v>116.5</v>
      </c>
      <c r="G311" s="95">
        <f t="shared" si="1560"/>
        <v>151</v>
      </c>
      <c r="H311" s="95">
        <f>SUM(H312:H313)</f>
        <v>0</v>
      </c>
      <c r="I311" s="95">
        <f t="shared" si="1560"/>
        <v>0</v>
      </c>
      <c r="J311" s="95">
        <f t="shared" si="1560"/>
        <v>0</v>
      </c>
      <c r="K311" s="95">
        <f>SUM(K312:K313)</f>
        <v>751.5</v>
      </c>
      <c r="L311" s="95">
        <f>SUM(L312:L313)</f>
        <v>751.5</v>
      </c>
      <c r="M311" s="95">
        <f t="shared" si="1560"/>
        <v>418.5</v>
      </c>
      <c r="N311" s="95">
        <f t="shared" si="1560"/>
        <v>333</v>
      </c>
      <c r="O311" s="95">
        <f>SUM(O312:O313)</f>
        <v>0</v>
      </c>
      <c r="P311" s="95">
        <f t="shared" si="1560"/>
        <v>0</v>
      </c>
      <c r="Q311" s="95">
        <f t="shared" si="1560"/>
        <v>0</v>
      </c>
      <c r="R311" s="95">
        <f>SUM(R312:R313)</f>
        <v>448.5</v>
      </c>
      <c r="S311" s="95">
        <f>SUM(S312:S313)</f>
        <v>448.5</v>
      </c>
      <c r="T311" s="95">
        <f t="shared" si="1560"/>
        <v>215.5</v>
      </c>
      <c r="U311" s="95">
        <f t="shared" si="1560"/>
        <v>233</v>
      </c>
      <c r="V311" s="95">
        <f>SUM(V312:V313)</f>
        <v>0</v>
      </c>
      <c r="W311" s="95">
        <f t="shared" si="1560"/>
        <v>0</v>
      </c>
      <c r="X311" s="95">
        <f t="shared" si="1560"/>
        <v>0</v>
      </c>
      <c r="Y311" s="95">
        <f>SUM(Y312:Y313)</f>
        <v>1467.5</v>
      </c>
      <c r="Z311" s="95">
        <f>SUM(Z312:Z313)</f>
        <v>1467.5</v>
      </c>
      <c r="AA311" s="95">
        <f t="shared" ref="AA311:AE311" si="1561">SUM(AA312:AA313)</f>
        <v>750.5</v>
      </c>
      <c r="AB311" s="95">
        <f t="shared" si="1561"/>
        <v>717</v>
      </c>
      <c r="AC311" s="95">
        <f>SUM(AC312:AC313)</f>
        <v>0</v>
      </c>
      <c r="AD311" s="95">
        <f t="shared" si="1561"/>
        <v>0</v>
      </c>
      <c r="AE311" s="95">
        <f t="shared" si="1561"/>
        <v>0</v>
      </c>
      <c r="AF311" s="95">
        <f>SUM(AF312:AF313)</f>
        <v>867.5</v>
      </c>
      <c r="AG311" s="95">
        <f>SUM(AG312:AG313)</f>
        <v>867.5</v>
      </c>
      <c r="AH311" s="95">
        <f t="shared" si="1560"/>
        <v>442.5</v>
      </c>
      <c r="AI311" s="95">
        <f t="shared" si="1560"/>
        <v>425</v>
      </c>
      <c r="AJ311" s="95">
        <f>SUM(AJ312:AJ313)</f>
        <v>0</v>
      </c>
      <c r="AK311" s="95">
        <f t="shared" si="1560"/>
        <v>0</v>
      </c>
      <c r="AL311" s="95">
        <f t="shared" si="1560"/>
        <v>0</v>
      </c>
      <c r="AM311" s="95">
        <f>SUM(AM312:AM313)</f>
        <v>834.5</v>
      </c>
      <c r="AN311" s="95">
        <f>SUM(AN312:AN313)</f>
        <v>834.5</v>
      </c>
      <c r="AO311" s="95">
        <f t="shared" si="1560"/>
        <v>450.5</v>
      </c>
      <c r="AP311" s="95">
        <f t="shared" si="1560"/>
        <v>384</v>
      </c>
      <c r="AQ311" s="95">
        <f>SUM(AQ312:AQ313)</f>
        <v>0</v>
      </c>
      <c r="AR311" s="95">
        <f t="shared" si="1560"/>
        <v>0</v>
      </c>
      <c r="AS311" s="95">
        <f t="shared" si="1560"/>
        <v>0</v>
      </c>
      <c r="AT311" s="95">
        <f>SUM(AT312:AT313)</f>
        <v>633</v>
      </c>
      <c r="AU311" s="95">
        <f>SUM(AU312:AU313)</f>
        <v>633</v>
      </c>
      <c r="AV311" s="95">
        <f t="shared" si="1560"/>
        <v>313</v>
      </c>
      <c r="AW311" s="95">
        <f t="shared" si="1560"/>
        <v>320</v>
      </c>
      <c r="AX311" s="95">
        <f>SUM(AX312:AX313)</f>
        <v>0</v>
      </c>
      <c r="AY311" s="95">
        <f t="shared" si="1560"/>
        <v>0</v>
      </c>
      <c r="AZ311" s="95">
        <f t="shared" si="1560"/>
        <v>0</v>
      </c>
      <c r="BA311" s="95">
        <f>SUM(BA312:BA313)</f>
        <v>2335</v>
      </c>
      <c r="BB311" s="95">
        <f>SUM(BB312:BB313)</f>
        <v>2335</v>
      </c>
      <c r="BC311" s="95">
        <f t="shared" ref="BC311:BG311" si="1562">SUM(BC312:BC313)</f>
        <v>1206</v>
      </c>
      <c r="BD311" s="95">
        <f t="shared" si="1562"/>
        <v>1129</v>
      </c>
      <c r="BE311" s="95">
        <f>SUM(BE312:BE313)</f>
        <v>0</v>
      </c>
      <c r="BF311" s="95">
        <f t="shared" si="1562"/>
        <v>0</v>
      </c>
      <c r="BG311" s="95">
        <f t="shared" si="1562"/>
        <v>0</v>
      </c>
      <c r="BH311" s="95">
        <f>SUM(BH312:BH313)</f>
        <v>865.5</v>
      </c>
      <c r="BI311" s="95">
        <f>SUM(BI312:BI313)</f>
        <v>865.5</v>
      </c>
      <c r="BJ311" s="95">
        <f t="shared" si="1560"/>
        <v>453</v>
      </c>
      <c r="BK311" s="95">
        <f t="shared" si="1560"/>
        <v>412.5</v>
      </c>
      <c r="BL311" s="95">
        <f>SUM(BL312:BL313)</f>
        <v>0</v>
      </c>
      <c r="BM311" s="95">
        <f t="shared" si="1560"/>
        <v>0</v>
      </c>
      <c r="BN311" s="95">
        <f t="shared" si="1560"/>
        <v>0</v>
      </c>
      <c r="BO311" s="95">
        <f>SUM(BO312:BO313)</f>
        <v>1155.5</v>
      </c>
      <c r="BP311" s="95">
        <f>SUM(BP312:BP313)</f>
        <v>1155.5</v>
      </c>
      <c r="BQ311" s="95">
        <f t="shared" ref="BQ311:DD311" si="1563">SUM(BQ312:BQ313)</f>
        <v>673</v>
      </c>
      <c r="BR311" s="95">
        <f t="shared" si="1563"/>
        <v>482.5</v>
      </c>
      <c r="BS311" s="95">
        <f>SUM(BS312:BS313)</f>
        <v>0</v>
      </c>
      <c r="BT311" s="95">
        <f t="shared" si="1563"/>
        <v>0</v>
      </c>
      <c r="BU311" s="95">
        <f t="shared" si="1563"/>
        <v>0</v>
      </c>
      <c r="BV311" s="95">
        <f>SUM(BV312:BV313)</f>
        <v>796.5</v>
      </c>
      <c r="BW311" s="95">
        <f>SUM(BW312:BW313)</f>
        <v>796.5</v>
      </c>
      <c r="BX311" s="95">
        <f t="shared" si="1563"/>
        <v>421.5</v>
      </c>
      <c r="BY311" s="95">
        <f t="shared" si="1563"/>
        <v>375</v>
      </c>
      <c r="BZ311" s="95">
        <f>SUM(BZ312:BZ313)</f>
        <v>0</v>
      </c>
      <c r="CA311" s="95">
        <f t="shared" si="1563"/>
        <v>0</v>
      </c>
      <c r="CB311" s="95">
        <f t="shared" si="1563"/>
        <v>0</v>
      </c>
      <c r="CC311" s="95">
        <f>SUM(CC312:CC313)</f>
        <v>2817.5</v>
      </c>
      <c r="CD311" s="95">
        <f>SUM(CD312:CD313)</f>
        <v>2817.5</v>
      </c>
      <c r="CE311" s="95">
        <f t="shared" ref="CE311:CI311" si="1564">SUM(CE312:CE313)</f>
        <v>1547.5</v>
      </c>
      <c r="CF311" s="95">
        <f t="shared" si="1564"/>
        <v>1270</v>
      </c>
      <c r="CG311" s="95">
        <f>SUM(CG312:CG313)</f>
        <v>0</v>
      </c>
      <c r="CH311" s="95">
        <f t="shared" si="1564"/>
        <v>0</v>
      </c>
      <c r="CI311" s="95">
        <f t="shared" si="1564"/>
        <v>0</v>
      </c>
      <c r="CJ311" s="95">
        <f>SUM(CJ312:CJ313)</f>
        <v>904</v>
      </c>
      <c r="CK311" s="95">
        <f>SUM(CK312:CK313)</f>
        <v>904</v>
      </c>
      <c r="CL311" s="95">
        <f t="shared" si="1563"/>
        <v>448</v>
      </c>
      <c r="CM311" s="95">
        <f t="shared" si="1563"/>
        <v>456</v>
      </c>
      <c r="CN311" s="95">
        <f>SUM(CN312:CN313)</f>
        <v>0</v>
      </c>
      <c r="CO311" s="95">
        <f t="shared" si="1563"/>
        <v>0</v>
      </c>
      <c r="CP311" s="95">
        <f t="shared" si="1563"/>
        <v>0</v>
      </c>
      <c r="CQ311" s="95">
        <f>SUM(CQ312:CQ313)</f>
        <v>891.5</v>
      </c>
      <c r="CR311" s="95">
        <f>SUM(CR312:CR313)</f>
        <v>891.5</v>
      </c>
      <c r="CS311" s="95">
        <f t="shared" si="1563"/>
        <v>471</v>
      </c>
      <c r="CT311" s="95">
        <f t="shared" si="1563"/>
        <v>420.5</v>
      </c>
      <c r="CU311" s="95">
        <f>SUM(CU312:CU313)</f>
        <v>0</v>
      </c>
      <c r="CV311" s="95">
        <f t="shared" si="1563"/>
        <v>0</v>
      </c>
      <c r="CW311" s="95">
        <f t="shared" si="1563"/>
        <v>0</v>
      </c>
      <c r="CX311" s="95">
        <f>SUM(CX312:CX313)</f>
        <v>634.5</v>
      </c>
      <c r="CY311" s="95">
        <f>SUM(CY312:CY313)</f>
        <v>634.5</v>
      </c>
      <c r="CZ311" s="95">
        <f t="shared" si="1563"/>
        <v>349.5</v>
      </c>
      <c r="DA311" s="95">
        <f t="shared" si="1563"/>
        <v>285</v>
      </c>
      <c r="DB311" s="95">
        <f>SUM(DB312:DB313)</f>
        <v>0</v>
      </c>
      <c r="DC311" s="95">
        <f t="shared" si="1563"/>
        <v>0</v>
      </c>
      <c r="DD311" s="95">
        <f t="shared" si="1563"/>
        <v>0</v>
      </c>
      <c r="DE311" s="95">
        <f>SUM(DE312:DE313)</f>
        <v>2430</v>
      </c>
      <c r="DF311" s="95">
        <f>SUM(DF312:DF313)</f>
        <v>2430</v>
      </c>
      <c r="DG311" s="95">
        <f t="shared" ref="DG311:DR311" si="1565">SUM(DG312:DG313)</f>
        <v>1268.5</v>
      </c>
      <c r="DH311" s="95">
        <f t="shared" si="1565"/>
        <v>1161.5</v>
      </c>
      <c r="DI311" s="95">
        <f>SUM(DI312:DI313)</f>
        <v>0</v>
      </c>
      <c r="DJ311" s="95">
        <f t="shared" si="1565"/>
        <v>0</v>
      </c>
      <c r="DK311" s="95">
        <f t="shared" si="1565"/>
        <v>0</v>
      </c>
      <c r="DL311" s="95">
        <f>SUM(DL312:DL313)</f>
        <v>9050</v>
      </c>
      <c r="DM311" s="95">
        <f>SUM(DM312:DM313)</f>
        <v>9050</v>
      </c>
      <c r="DN311" s="95">
        <f t="shared" si="1565"/>
        <v>4772.5</v>
      </c>
      <c r="DO311" s="95">
        <f t="shared" si="1565"/>
        <v>4277.5</v>
      </c>
      <c r="DP311" s="95">
        <f>SUM(DP312:DP313)</f>
        <v>0</v>
      </c>
      <c r="DQ311" s="95">
        <f t="shared" si="1565"/>
        <v>0</v>
      </c>
      <c r="DR311" s="95">
        <f t="shared" si="1565"/>
        <v>0</v>
      </c>
    </row>
    <row r="312" spans="1:122" s="96" customFormat="1" ht="15" customHeight="1" x14ac:dyDescent="0.25">
      <c r="A312" s="97"/>
      <c r="B312" s="93"/>
      <c r="C312" s="99" t="s">
        <v>262</v>
      </c>
      <c r="D312" s="95">
        <f>E312+H312</f>
        <v>0</v>
      </c>
      <c r="E312" s="95">
        <f>F312+G312</f>
        <v>0</v>
      </c>
      <c r="F312" s="95">
        <v>0</v>
      </c>
      <c r="G312" s="95">
        <v>0</v>
      </c>
      <c r="H312" s="95">
        <f>I312+J312</f>
        <v>0</v>
      </c>
      <c r="I312" s="95">
        <v>0</v>
      </c>
      <c r="J312" s="95">
        <v>0</v>
      </c>
      <c r="K312" s="95">
        <f>L312+O312</f>
        <v>0</v>
      </c>
      <c r="L312" s="95">
        <f>M312+N312</f>
        <v>0</v>
      </c>
      <c r="M312" s="95">
        <v>0</v>
      </c>
      <c r="N312" s="95">
        <v>0</v>
      </c>
      <c r="O312" s="95">
        <f>P312+Q312</f>
        <v>0</v>
      </c>
      <c r="P312" s="95">
        <v>0</v>
      </c>
      <c r="Q312" s="95">
        <v>0</v>
      </c>
      <c r="R312" s="95">
        <f>S312+V312</f>
        <v>0</v>
      </c>
      <c r="S312" s="95">
        <f>T312+U312</f>
        <v>0</v>
      </c>
      <c r="T312" s="95">
        <v>0</v>
      </c>
      <c r="U312" s="95">
        <v>0</v>
      </c>
      <c r="V312" s="95">
        <f>W312+X312</f>
        <v>0</v>
      </c>
      <c r="W312" s="95">
        <v>0</v>
      </c>
      <c r="X312" s="95">
        <v>0</v>
      </c>
      <c r="Y312" s="95">
        <f>Z312+AC312</f>
        <v>0</v>
      </c>
      <c r="Z312" s="95">
        <f>AA312+AB312</f>
        <v>0</v>
      </c>
      <c r="AA312" s="95">
        <f t="shared" ref="AA312:AB373" si="1566">F312+M312+T312</f>
        <v>0</v>
      </c>
      <c r="AB312" s="95">
        <f t="shared" si="1566"/>
        <v>0</v>
      </c>
      <c r="AC312" s="95">
        <f>AD312+AE312</f>
        <v>0</v>
      </c>
      <c r="AD312" s="95">
        <f t="shared" ref="AD312:AE373" si="1567">I312+P312+W312</f>
        <v>0</v>
      </c>
      <c r="AE312" s="95">
        <f t="shared" si="1567"/>
        <v>0</v>
      </c>
      <c r="AF312" s="95">
        <f>AG312+AJ312</f>
        <v>0</v>
      </c>
      <c r="AG312" s="95">
        <f>AH312+AI312</f>
        <v>0</v>
      </c>
      <c r="AH312" s="95">
        <v>0</v>
      </c>
      <c r="AI312" s="95">
        <v>0</v>
      </c>
      <c r="AJ312" s="95">
        <f>AK312+AL312</f>
        <v>0</v>
      </c>
      <c r="AK312" s="95">
        <v>0</v>
      </c>
      <c r="AL312" s="95">
        <v>0</v>
      </c>
      <c r="AM312" s="95">
        <f>AN312+AQ312</f>
        <v>0</v>
      </c>
      <c r="AN312" s="95">
        <f>AO312+AP312</f>
        <v>0</v>
      </c>
      <c r="AO312" s="95">
        <v>0</v>
      </c>
      <c r="AP312" s="95">
        <v>0</v>
      </c>
      <c r="AQ312" s="95">
        <f>AR312+AS312</f>
        <v>0</v>
      </c>
      <c r="AR312" s="95">
        <v>0</v>
      </c>
      <c r="AS312" s="95">
        <v>0</v>
      </c>
      <c r="AT312" s="95">
        <f>AU312+AX312</f>
        <v>0</v>
      </c>
      <c r="AU312" s="95">
        <f>AV312+AW312</f>
        <v>0</v>
      </c>
      <c r="AV312" s="95">
        <v>0</v>
      </c>
      <c r="AW312" s="95">
        <v>0</v>
      </c>
      <c r="AX312" s="95">
        <f>AY312+AZ312</f>
        <v>0</v>
      </c>
      <c r="AY312" s="95">
        <v>0</v>
      </c>
      <c r="AZ312" s="95">
        <v>0</v>
      </c>
      <c r="BA312" s="95">
        <f>BB312+BE312</f>
        <v>0</v>
      </c>
      <c r="BB312" s="95">
        <f>BC312+BD312</f>
        <v>0</v>
      </c>
      <c r="BC312" s="95">
        <f t="shared" ref="BC312:BD373" si="1568">AH312+AO312+AV312</f>
        <v>0</v>
      </c>
      <c r="BD312" s="95">
        <f t="shared" si="1568"/>
        <v>0</v>
      </c>
      <c r="BE312" s="95">
        <f>BF312+BG312</f>
        <v>0</v>
      </c>
      <c r="BF312" s="95">
        <f t="shared" ref="BF312:BG373" si="1569">AK312+AR312+AY312</f>
        <v>0</v>
      </c>
      <c r="BG312" s="95">
        <f t="shared" si="1569"/>
        <v>0</v>
      </c>
      <c r="BH312" s="95">
        <f>BI312+BL312</f>
        <v>0</v>
      </c>
      <c r="BI312" s="95">
        <f>BJ312+BK312</f>
        <v>0</v>
      </c>
      <c r="BJ312" s="95">
        <v>0</v>
      </c>
      <c r="BK312" s="95">
        <v>0</v>
      </c>
      <c r="BL312" s="95">
        <f>BM312+BN312</f>
        <v>0</v>
      </c>
      <c r="BM312" s="95">
        <v>0</v>
      </c>
      <c r="BN312" s="95">
        <v>0</v>
      </c>
      <c r="BO312" s="95">
        <f>BP312+BS312</f>
        <v>0</v>
      </c>
      <c r="BP312" s="95">
        <f>BQ312+BR312</f>
        <v>0</v>
      </c>
      <c r="BQ312" s="95">
        <v>0</v>
      </c>
      <c r="BR312" s="95">
        <v>0</v>
      </c>
      <c r="BS312" s="95">
        <f>BT312+BU312</f>
        <v>0</v>
      </c>
      <c r="BT312" s="95">
        <v>0</v>
      </c>
      <c r="BU312" s="95">
        <v>0</v>
      </c>
      <c r="BV312" s="95">
        <f>BW312+BZ312</f>
        <v>0</v>
      </c>
      <c r="BW312" s="95">
        <f>BX312+BY312</f>
        <v>0</v>
      </c>
      <c r="BX312" s="95">
        <v>0</v>
      </c>
      <c r="BY312" s="95">
        <v>0</v>
      </c>
      <c r="BZ312" s="95">
        <f>CA312+CB312</f>
        <v>0</v>
      </c>
      <c r="CA312" s="95">
        <v>0</v>
      </c>
      <c r="CB312" s="95">
        <v>0</v>
      </c>
      <c r="CC312" s="95">
        <f>CD312+CG312</f>
        <v>0</v>
      </c>
      <c r="CD312" s="95">
        <f>CE312+CF312</f>
        <v>0</v>
      </c>
      <c r="CE312" s="95">
        <f>BJ312+BQ312+BX312</f>
        <v>0</v>
      </c>
      <c r="CF312" s="95">
        <f>BK312+BR312+BY312</f>
        <v>0</v>
      </c>
      <c r="CG312" s="95">
        <f>CH312+CI312</f>
        <v>0</v>
      </c>
      <c r="CH312" s="95">
        <f>BM312+BT312+CA312</f>
        <v>0</v>
      </c>
      <c r="CI312" s="95">
        <f>BN312+BU312+CB312</f>
        <v>0</v>
      </c>
      <c r="CJ312" s="95">
        <f>CK312+CN312</f>
        <v>0</v>
      </c>
      <c r="CK312" s="95">
        <f>CL312+CM312</f>
        <v>0</v>
      </c>
      <c r="CL312" s="95">
        <v>0</v>
      </c>
      <c r="CM312" s="95">
        <v>0</v>
      </c>
      <c r="CN312" s="95">
        <f>CO312+CP312</f>
        <v>0</v>
      </c>
      <c r="CO312" s="95">
        <v>0</v>
      </c>
      <c r="CP312" s="95">
        <v>0</v>
      </c>
      <c r="CQ312" s="95">
        <f>CR312+CU312</f>
        <v>0</v>
      </c>
      <c r="CR312" s="95">
        <f>CS312+CT312</f>
        <v>0</v>
      </c>
      <c r="CS312" s="95">
        <v>0</v>
      </c>
      <c r="CT312" s="95">
        <v>0</v>
      </c>
      <c r="CU312" s="95">
        <f>CV312+CW312</f>
        <v>0</v>
      </c>
      <c r="CV312" s="95">
        <v>0</v>
      </c>
      <c r="CW312" s="95">
        <v>0</v>
      </c>
      <c r="CX312" s="95">
        <f>CY312+DB312</f>
        <v>0</v>
      </c>
      <c r="CY312" s="95">
        <f>CZ312+DA312</f>
        <v>0</v>
      </c>
      <c r="CZ312" s="95">
        <v>0</v>
      </c>
      <c r="DA312" s="95">
        <v>0</v>
      </c>
      <c r="DB312" s="95">
        <f>DC312+DD312</f>
        <v>0</v>
      </c>
      <c r="DC312" s="95">
        <v>0</v>
      </c>
      <c r="DD312" s="95">
        <v>0</v>
      </c>
      <c r="DE312" s="95">
        <f>DF312+DI312</f>
        <v>0</v>
      </c>
      <c r="DF312" s="95">
        <f>DG312+DH312</f>
        <v>0</v>
      </c>
      <c r="DG312" s="95">
        <f>CL312+CS312+CZ312</f>
        <v>0</v>
      </c>
      <c r="DH312" s="95">
        <f>CM312+CT312+DA312</f>
        <v>0</v>
      </c>
      <c r="DI312" s="95">
        <f>DJ312+DK312</f>
        <v>0</v>
      </c>
      <c r="DJ312" s="95">
        <f>CO312+CV312+DC312</f>
        <v>0</v>
      </c>
      <c r="DK312" s="95">
        <f>CP312+CW312+DD312</f>
        <v>0</v>
      </c>
      <c r="DL312" s="95">
        <f>DM312+DP312</f>
        <v>0</v>
      </c>
      <c r="DM312" s="95">
        <f>DN312+DO312</f>
        <v>0</v>
      </c>
      <c r="DN312" s="95">
        <f t="shared" si="1540"/>
        <v>0</v>
      </c>
      <c r="DO312" s="95">
        <f t="shared" si="1540"/>
        <v>0</v>
      </c>
      <c r="DP312" s="95">
        <f>DQ312+DR312</f>
        <v>0</v>
      </c>
      <c r="DQ312" s="95">
        <f t="shared" si="1542"/>
        <v>0</v>
      </c>
      <c r="DR312" s="95">
        <f t="shared" si="1542"/>
        <v>0</v>
      </c>
    </row>
    <row r="313" spans="1:122" s="96" customFormat="1" ht="15" customHeight="1" x14ac:dyDescent="0.25">
      <c r="A313" s="97"/>
      <c r="B313" s="93"/>
      <c r="C313" s="99" t="s">
        <v>263</v>
      </c>
      <c r="D313" s="95">
        <f>E313+H313</f>
        <v>267.5</v>
      </c>
      <c r="E313" s="95">
        <f>F313+G313</f>
        <v>267.5</v>
      </c>
      <c r="F313" s="95">
        <v>116.5</v>
      </c>
      <c r="G313" s="95">
        <v>151</v>
      </c>
      <c r="H313" s="95">
        <f>I313+J313</f>
        <v>0</v>
      </c>
      <c r="I313" s="95">
        <v>0</v>
      </c>
      <c r="J313" s="95">
        <v>0</v>
      </c>
      <c r="K313" s="95">
        <f>L313+O313</f>
        <v>751.5</v>
      </c>
      <c r="L313" s="95">
        <f>M313+N313</f>
        <v>751.5</v>
      </c>
      <c r="M313" s="95">
        <v>418.5</v>
      </c>
      <c r="N313" s="95">
        <v>333</v>
      </c>
      <c r="O313" s="95">
        <f>P313+Q313</f>
        <v>0</v>
      </c>
      <c r="P313" s="95">
        <v>0</v>
      </c>
      <c r="Q313" s="95">
        <v>0</v>
      </c>
      <c r="R313" s="95">
        <f>S313+V313</f>
        <v>448.5</v>
      </c>
      <c r="S313" s="95">
        <f>T313+U313</f>
        <v>448.5</v>
      </c>
      <c r="T313" s="95">
        <v>215.5</v>
      </c>
      <c r="U313" s="95">
        <v>233</v>
      </c>
      <c r="V313" s="95">
        <f>W313+X313</f>
        <v>0</v>
      </c>
      <c r="W313" s="95">
        <v>0</v>
      </c>
      <c r="X313" s="95">
        <v>0</v>
      </c>
      <c r="Y313" s="95">
        <f>Z313+AC313</f>
        <v>1467.5</v>
      </c>
      <c r="Z313" s="95">
        <f>AA313+AB313</f>
        <v>1467.5</v>
      </c>
      <c r="AA313" s="95">
        <f t="shared" si="1566"/>
        <v>750.5</v>
      </c>
      <c r="AB313" s="95">
        <f t="shared" si="1566"/>
        <v>717</v>
      </c>
      <c r="AC313" s="95">
        <f>AD313+AE313</f>
        <v>0</v>
      </c>
      <c r="AD313" s="95">
        <f t="shared" si="1567"/>
        <v>0</v>
      </c>
      <c r="AE313" s="95">
        <f t="shared" si="1567"/>
        <v>0</v>
      </c>
      <c r="AF313" s="95">
        <f>AG313+AJ313</f>
        <v>867.5</v>
      </c>
      <c r="AG313" s="95">
        <f>AH313+AI313</f>
        <v>867.5</v>
      </c>
      <c r="AH313" s="95">
        <v>442.5</v>
      </c>
      <c r="AI313" s="95">
        <v>425</v>
      </c>
      <c r="AJ313" s="95">
        <f>AK313+AL313</f>
        <v>0</v>
      </c>
      <c r="AK313" s="95">
        <v>0</v>
      </c>
      <c r="AL313" s="95">
        <v>0</v>
      </c>
      <c r="AM313" s="95">
        <f>AN313+AQ313</f>
        <v>834.5</v>
      </c>
      <c r="AN313" s="95">
        <f>AO313+AP313</f>
        <v>834.5</v>
      </c>
      <c r="AO313" s="95">
        <v>450.5</v>
      </c>
      <c r="AP313" s="95">
        <v>384</v>
      </c>
      <c r="AQ313" s="95">
        <f>AR313+AS313</f>
        <v>0</v>
      </c>
      <c r="AR313" s="95">
        <v>0</v>
      </c>
      <c r="AS313" s="95">
        <v>0</v>
      </c>
      <c r="AT313" s="95">
        <f>AU313+AX313</f>
        <v>633</v>
      </c>
      <c r="AU313" s="95">
        <f>AV313+AW313</f>
        <v>633</v>
      </c>
      <c r="AV313" s="95">
        <v>313</v>
      </c>
      <c r="AW313" s="95">
        <v>320</v>
      </c>
      <c r="AX313" s="95">
        <f>AY313+AZ313</f>
        <v>0</v>
      </c>
      <c r="AY313" s="95">
        <v>0</v>
      </c>
      <c r="AZ313" s="95">
        <v>0</v>
      </c>
      <c r="BA313" s="95">
        <f>BB313+BE313</f>
        <v>2335</v>
      </c>
      <c r="BB313" s="95">
        <f>BC313+BD313</f>
        <v>2335</v>
      </c>
      <c r="BC313" s="95">
        <f t="shared" si="1568"/>
        <v>1206</v>
      </c>
      <c r="BD313" s="95">
        <f t="shared" si="1568"/>
        <v>1129</v>
      </c>
      <c r="BE313" s="95">
        <f>BF313+BG313</f>
        <v>0</v>
      </c>
      <c r="BF313" s="95">
        <f t="shared" si="1569"/>
        <v>0</v>
      </c>
      <c r="BG313" s="95">
        <f t="shared" si="1569"/>
        <v>0</v>
      </c>
      <c r="BH313" s="95">
        <f>BI313+BL313</f>
        <v>865.5</v>
      </c>
      <c r="BI313" s="95">
        <f>BJ313+BK313</f>
        <v>865.5</v>
      </c>
      <c r="BJ313" s="95">
        <v>453</v>
      </c>
      <c r="BK313" s="95">
        <v>412.5</v>
      </c>
      <c r="BL313" s="95">
        <f>BM313+BN313</f>
        <v>0</v>
      </c>
      <c r="BM313" s="95">
        <v>0</v>
      </c>
      <c r="BN313" s="95">
        <v>0</v>
      </c>
      <c r="BO313" s="95">
        <f>BP313+BS313</f>
        <v>1155.5</v>
      </c>
      <c r="BP313" s="95">
        <f>BQ313+BR313</f>
        <v>1155.5</v>
      </c>
      <c r="BQ313" s="95">
        <v>673</v>
      </c>
      <c r="BR313" s="95">
        <v>482.5</v>
      </c>
      <c r="BS313" s="95">
        <f>BT313+BU313</f>
        <v>0</v>
      </c>
      <c r="BT313" s="95">
        <v>0</v>
      </c>
      <c r="BU313" s="95">
        <v>0</v>
      </c>
      <c r="BV313" s="95">
        <f>BW313+BZ313</f>
        <v>796.5</v>
      </c>
      <c r="BW313" s="95">
        <f>BX313+BY313</f>
        <v>796.5</v>
      </c>
      <c r="BX313" s="95">
        <v>421.5</v>
      </c>
      <c r="BY313" s="95">
        <v>375</v>
      </c>
      <c r="BZ313" s="95">
        <f>CA313+CB313</f>
        <v>0</v>
      </c>
      <c r="CA313" s="95">
        <v>0</v>
      </c>
      <c r="CB313" s="95">
        <v>0</v>
      </c>
      <c r="CC313" s="95">
        <f>CD313+CG313</f>
        <v>2817.5</v>
      </c>
      <c r="CD313" s="95">
        <f>CE313+CF313</f>
        <v>2817.5</v>
      </c>
      <c r="CE313" s="95">
        <f>BJ313+BQ313+BX313</f>
        <v>1547.5</v>
      </c>
      <c r="CF313" s="95">
        <f>BK313+BR313+BY313</f>
        <v>1270</v>
      </c>
      <c r="CG313" s="95">
        <f>CH313+CI313</f>
        <v>0</v>
      </c>
      <c r="CH313" s="95">
        <f>BM313+BT313+CA313</f>
        <v>0</v>
      </c>
      <c r="CI313" s="95">
        <f>BN313+BU313+CB313</f>
        <v>0</v>
      </c>
      <c r="CJ313" s="95">
        <f>CK313+CN313</f>
        <v>904</v>
      </c>
      <c r="CK313" s="95">
        <f>CL313+CM313</f>
        <v>904</v>
      </c>
      <c r="CL313" s="95">
        <v>448</v>
      </c>
      <c r="CM313" s="95">
        <v>456</v>
      </c>
      <c r="CN313" s="95">
        <f>CO313+CP313</f>
        <v>0</v>
      </c>
      <c r="CO313" s="95">
        <v>0</v>
      </c>
      <c r="CP313" s="95">
        <v>0</v>
      </c>
      <c r="CQ313" s="95">
        <f>CR313+CU313</f>
        <v>891.5</v>
      </c>
      <c r="CR313" s="95">
        <f>CS313+CT313</f>
        <v>891.5</v>
      </c>
      <c r="CS313" s="95">
        <v>471</v>
      </c>
      <c r="CT313" s="95">
        <v>420.5</v>
      </c>
      <c r="CU313" s="95">
        <f>CV313+CW313</f>
        <v>0</v>
      </c>
      <c r="CV313" s="95">
        <v>0</v>
      </c>
      <c r="CW313" s="95">
        <v>0</v>
      </c>
      <c r="CX313" s="95">
        <f>CY313+DB313</f>
        <v>634.5</v>
      </c>
      <c r="CY313" s="95">
        <f>CZ313+DA313</f>
        <v>634.5</v>
      </c>
      <c r="CZ313" s="95">
        <v>349.5</v>
      </c>
      <c r="DA313" s="95">
        <v>285</v>
      </c>
      <c r="DB313" s="95">
        <f>DC313+DD313</f>
        <v>0</v>
      </c>
      <c r="DC313" s="95">
        <v>0</v>
      </c>
      <c r="DD313" s="95">
        <v>0</v>
      </c>
      <c r="DE313" s="95">
        <f>DF313+DI313</f>
        <v>2430</v>
      </c>
      <c r="DF313" s="95">
        <f>DG313+DH313</f>
        <v>2430</v>
      </c>
      <c r="DG313" s="95">
        <f>CL313+CS313+CZ313</f>
        <v>1268.5</v>
      </c>
      <c r="DH313" s="95">
        <f>CM313+CT313+DA313</f>
        <v>1161.5</v>
      </c>
      <c r="DI313" s="95">
        <f>DJ313+DK313</f>
        <v>0</v>
      </c>
      <c r="DJ313" s="95">
        <f>CO313+CV313+DC313</f>
        <v>0</v>
      </c>
      <c r="DK313" s="95">
        <f>CP313+CW313+DD313</f>
        <v>0</v>
      </c>
      <c r="DL313" s="95">
        <f>DM313+DP313</f>
        <v>9050</v>
      </c>
      <c r="DM313" s="95">
        <f>DN313+DO313</f>
        <v>9050</v>
      </c>
      <c r="DN313" s="95">
        <f t="shared" si="1540"/>
        <v>4772.5</v>
      </c>
      <c r="DO313" s="95">
        <f t="shared" si="1540"/>
        <v>4277.5</v>
      </c>
      <c r="DP313" s="95">
        <f>DQ313+DR313</f>
        <v>0</v>
      </c>
      <c r="DQ313" s="95">
        <f t="shared" si="1542"/>
        <v>0</v>
      </c>
      <c r="DR313" s="95">
        <f t="shared" si="1542"/>
        <v>0</v>
      </c>
    </row>
    <row r="314" spans="1:122" s="96" customFormat="1" ht="15" customHeight="1" x14ac:dyDescent="0.25">
      <c r="A314" s="97"/>
      <c r="B314" s="93"/>
      <c r="C314" s="94" t="s">
        <v>264</v>
      </c>
      <c r="D314" s="95">
        <f t="shared" ref="D314:E314" si="1570">SUM(D315:D316)</f>
        <v>0</v>
      </c>
      <c r="E314" s="95">
        <f t="shared" si="1570"/>
        <v>0</v>
      </c>
      <c r="F314" s="95">
        <f t="shared" ref="F314:BQ314" si="1571">SUM(F315:F316)</f>
        <v>0</v>
      </c>
      <c r="G314" s="95">
        <f t="shared" si="1571"/>
        <v>0</v>
      </c>
      <c r="H314" s="95">
        <f t="shared" si="1571"/>
        <v>0</v>
      </c>
      <c r="I314" s="95">
        <f t="shared" si="1571"/>
        <v>0</v>
      </c>
      <c r="J314" s="95">
        <f t="shared" si="1571"/>
        <v>0</v>
      </c>
      <c r="K314" s="95">
        <f t="shared" si="1571"/>
        <v>0</v>
      </c>
      <c r="L314" s="95">
        <f t="shared" si="1571"/>
        <v>0</v>
      </c>
      <c r="M314" s="95">
        <f t="shared" si="1571"/>
        <v>0</v>
      </c>
      <c r="N314" s="95">
        <f t="shared" si="1571"/>
        <v>0</v>
      </c>
      <c r="O314" s="95">
        <f t="shared" si="1571"/>
        <v>0</v>
      </c>
      <c r="P314" s="95">
        <f t="shared" si="1571"/>
        <v>0</v>
      </c>
      <c r="Q314" s="95">
        <f t="shared" si="1571"/>
        <v>0</v>
      </c>
      <c r="R314" s="95">
        <f t="shared" si="1571"/>
        <v>0</v>
      </c>
      <c r="S314" s="95">
        <f t="shared" si="1571"/>
        <v>0</v>
      </c>
      <c r="T314" s="95">
        <f t="shared" si="1571"/>
        <v>0</v>
      </c>
      <c r="U314" s="95">
        <f t="shared" si="1571"/>
        <v>0</v>
      </c>
      <c r="V314" s="95">
        <f t="shared" si="1571"/>
        <v>0</v>
      </c>
      <c r="W314" s="95">
        <f t="shared" si="1571"/>
        <v>0</v>
      </c>
      <c r="X314" s="95">
        <f t="shared" si="1571"/>
        <v>0</v>
      </c>
      <c r="Y314" s="95">
        <f t="shared" si="1571"/>
        <v>0</v>
      </c>
      <c r="Z314" s="95">
        <f t="shared" si="1571"/>
        <v>0</v>
      </c>
      <c r="AA314" s="95">
        <f t="shared" si="1571"/>
        <v>0</v>
      </c>
      <c r="AB314" s="95">
        <f t="shared" si="1571"/>
        <v>0</v>
      </c>
      <c r="AC314" s="95">
        <f t="shared" si="1571"/>
        <v>0</v>
      </c>
      <c r="AD314" s="95">
        <f t="shared" si="1571"/>
        <v>0</v>
      </c>
      <c r="AE314" s="95">
        <f t="shared" si="1571"/>
        <v>0</v>
      </c>
      <c r="AF314" s="95">
        <f t="shared" si="1571"/>
        <v>0</v>
      </c>
      <c r="AG314" s="95">
        <f t="shared" si="1571"/>
        <v>0</v>
      </c>
      <c r="AH314" s="95">
        <f t="shared" si="1571"/>
        <v>0</v>
      </c>
      <c r="AI314" s="95">
        <f t="shared" si="1571"/>
        <v>0</v>
      </c>
      <c r="AJ314" s="95">
        <f t="shared" si="1571"/>
        <v>0</v>
      </c>
      <c r="AK314" s="95">
        <f t="shared" si="1571"/>
        <v>0</v>
      </c>
      <c r="AL314" s="95">
        <f t="shared" si="1571"/>
        <v>0</v>
      </c>
      <c r="AM314" s="95">
        <f t="shared" si="1571"/>
        <v>0</v>
      </c>
      <c r="AN314" s="95">
        <f t="shared" si="1571"/>
        <v>0</v>
      </c>
      <c r="AO314" s="95">
        <f t="shared" si="1571"/>
        <v>0</v>
      </c>
      <c r="AP314" s="95">
        <f t="shared" si="1571"/>
        <v>0</v>
      </c>
      <c r="AQ314" s="95">
        <f t="shared" si="1571"/>
        <v>0</v>
      </c>
      <c r="AR314" s="95">
        <f t="shared" si="1571"/>
        <v>0</v>
      </c>
      <c r="AS314" s="95">
        <f t="shared" si="1571"/>
        <v>0</v>
      </c>
      <c r="AT314" s="95">
        <f t="shared" si="1571"/>
        <v>0</v>
      </c>
      <c r="AU314" s="95">
        <f t="shared" si="1571"/>
        <v>0</v>
      </c>
      <c r="AV314" s="95">
        <f t="shared" si="1571"/>
        <v>0</v>
      </c>
      <c r="AW314" s="95">
        <f t="shared" si="1571"/>
        <v>0</v>
      </c>
      <c r="AX314" s="95">
        <f t="shared" si="1571"/>
        <v>0</v>
      </c>
      <c r="AY314" s="95">
        <f t="shared" si="1571"/>
        <v>0</v>
      </c>
      <c r="AZ314" s="95">
        <f t="shared" si="1571"/>
        <v>0</v>
      </c>
      <c r="BA314" s="95">
        <f t="shared" si="1571"/>
        <v>0</v>
      </c>
      <c r="BB314" s="95">
        <f t="shared" si="1571"/>
        <v>0</v>
      </c>
      <c r="BC314" s="95">
        <f t="shared" si="1571"/>
        <v>0</v>
      </c>
      <c r="BD314" s="95">
        <f t="shared" si="1571"/>
        <v>0</v>
      </c>
      <c r="BE314" s="95">
        <f t="shared" si="1571"/>
        <v>0</v>
      </c>
      <c r="BF314" s="95">
        <f t="shared" si="1571"/>
        <v>0</v>
      </c>
      <c r="BG314" s="95">
        <f t="shared" si="1571"/>
        <v>0</v>
      </c>
      <c r="BH314" s="95">
        <f t="shared" si="1571"/>
        <v>0</v>
      </c>
      <c r="BI314" s="95">
        <f t="shared" si="1571"/>
        <v>0</v>
      </c>
      <c r="BJ314" s="95">
        <f t="shared" si="1571"/>
        <v>0</v>
      </c>
      <c r="BK314" s="95">
        <f t="shared" si="1571"/>
        <v>0</v>
      </c>
      <c r="BL314" s="95">
        <f t="shared" si="1571"/>
        <v>0</v>
      </c>
      <c r="BM314" s="95">
        <f t="shared" si="1571"/>
        <v>0</v>
      </c>
      <c r="BN314" s="95">
        <f t="shared" si="1571"/>
        <v>0</v>
      </c>
      <c r="BO314" s="95">
        <f t="shared" si="1571"/>
        <v>0</v>
      </c>
      <c r="BP314" s="95">
        <f t="shared" si="1571"/>
        <v>0</v>
      </c>
      <c r="BQ314" s="95">
        <f t="shared" si="1571"/>
        <v>0</v>
      </c>
      <c r="BR314" s="95">
        <f t="shared" ref="BR314:DR314" si="1572">SUM(BR315:BR316)</f>
        <v>0</v>
      </c>
      <c r="BS314" s="95">
        <f t="shared" si="1572"/>
        <v>0</v>
      </c>
      <c r="BT314" s="95">
        <f t="shared" si="1572"/>
        <v>0</v>
      </c>
      <c r="BU314" s="95">
        <f t="shared" si="1572"/>
        <v>0</v>
      </c>
      <c r="BV314" s="95">
        <f t="shared" si="1572"/>
        <v>0</v>
      </c>
      <c r="BW314" s="95">
        <f t="shared" si="1572"/>
        <v>0</v>
      </c>
      <c r="BX314" s="95">
        <f t="shared" si="1572"/>
        <v>0</v>
      </c>
      <c r="BY314" s="95">
        <f t="shared" si="1572"/>
        <v>0</v>
      </c>
      <c r="BZ314" s="95">
        <f t="shared" si="1572"/>
        <v>0</v>
      </c>
      <c r="CA314" s="95">
        <f t="shared" si="1572"/>
        <v>0</v>
      </c>
      <c r="CB314" s="95">
        <f t="shared" si="1572"/>
        <v>0</v>
      </c>
      <c r="CC314" s="95">
        <f t="shared" si="1572"/>
        <v>0</v>
      </c>
      <c r="CD314" s="95">
        <f t="shared" si="1572"/>
        <v>0</v>
      </c>
      <c r="CE314" s="95">
        <f t="shared" si="1572"/>
        <v>0</v>
      </c>
      <c r="CF314" s="95">
        <f t="shared" si="1572"/>
        <v>0</v>
      </c>
      <c r="CG314" s="95">
        <f t="shared" si="1572"/>
        <v>0</v>
      </c>
      <c r="CH314" s="95">
        <f t="shared" si="1572"/>
        <v>0</v>
      </c>
      <c r="CI314" s="95">
        <f t="shared" si="1572"/>
        <v>0</v>
      </c>
      <c r="CJ314" s="95">
        <f t="shared" si="1572"/>
        <v>0</v>
      </c>
      <c r="CK314" s="95">
        <f t="shared" si="1572"/>
        <v>0</v>
      </c>
      <c r="CL314" s="95">
        <f t="shared" si="1572"/>
        <v>0</v>
      </c>
      <c r="CM314" s="95">
        <f t="shared" si="1572"/>
        <v>0</v>
      </c>
      <c r="CN314" s="95">
        <f t="shared" si="1572"/>
        <v>0</v>
      </c>
      <c r="CO314" s="95">
        <f t="shared" si="1572"/>
        <v>0</v>
      </c>
      <c r="CP314" s="95">
        <f t="shared" si="1572"/>
        <v>0</v>
      </c>
      <c r="CQ314" s="95">
        <f t="shared" si="1572"/>
        <v>0</v>
      </c>
      <c r="CR314" s="95">
        <f t="shared" si="1572"/>
        <v>0</v>
      </c>
      <c r="CS314" s="95">
        <f t="shared" si="1572"/>
        <v>0</v>
      </c>
      <c r="CT314" s="95">
        <f t="shared" si="1572"/>
        <v>0</v>
      </c>
      <c r="CU314" s="95">
        <f t="shared" si="1572"/>
        <v>0</v>
      </c>
      <c r="CV314" s="95">
        <f t="shared" si="1572"/>
        <v>0</v>
      </c>
      <c r="CW314" s="95">
        <f t="shared" si="1572"/>
        <v>0</v>
      </c>
      <c r="CX314" s="95">
        <f t="shared" si="1572"/>
        <v>0</v>
      </c>
      <c r="CY314" s="95">
        <f t="shared" si="1572"/>
        <v>0</v>
      </c>
      <c r="CZ314" s="95">
        <f t="shared" si="1572"/>
        <v>0</v>
      </c>
      <c r="DA314" s="95">
        <f t="shared" si="1572"/>
        <v>0</v>
      </c>
      <c r="DB314" s="95">
        <f t="shared" si="1572"/>
        <v>0</v>
      </c>
      <c r="DC314" s="95">
        <f t="shared" si="1572"/>
        <v>0</v>
      </c>
      <c r="DD314" s="95">
        <f t="shared" si="1572"/>
        <v>0</v>
      </c>
      <c r="DE314" s="95">
        <f t="shared" si="1572"/>
        <v>0</v>
      </c>
      <c r="DF314" s="95">
        <f t="shared" si="1572"/>
        <v>0</v>
      </c>
      <c r="DG314" s="95">
        <f t="shared" si="1572"/>
        <v>0</v>
      </c>
      <c r="DH314" s="95">
        <f t="shared" si="1572"/>
        <v>0</v>
      </c>
      <c r="DI314" s="95">
        <f t="shared" si="1572"/>
        <v>0</v>
      </c>
      <c r="DJ314" s="95">
        <f t="shared" si="1572"/>
        <v>0</v>
      </c>
      <c r="DK314" s="95">
        <f t="shared" si="1572"/>
        <v>0</v>
      </c>
      <c r="DL314" s="95">
        <f t="shared" si="1572"/>
        <v>0</v>
      </c>
      <c r="DM314" s="95">
        <f t="shared" si="1572"/>
        <v>0</v>
      </c>
      <c r="DN314" s="95">
        <f t="shared" si="1572"/>
        <v>0</v>
      </c>
      <c r="DO314" s="95">
        <f t="shared" si="1572"/>
        <v>0</v>
      </c>
      <c r="DP314" s="95">
        <f t="shared" si="1572"/>
        <v>0</v>
      </c>
      <c r="DQ314" s="95">
        <f t="shared" si="1572"/>
        <v>0</v>
      </c>
      <c r="DR314" s="95">
        <f t="shared" si="1572"/>
        <v>0</v>
      </c>
    </row>
    <row r="315" spans="1:122" s="96" customFormat="1" ht="15" customHeight="1" x14ac:dyDescent="0.25">
      <c r="A315" s="97"/>
      <c r="B315" s="93"/>
      <c r="C315" s="99" t="s">
        <v>124</v>
      </c>
      <c r="D315" s="95">
        <f>E315+H315</f>
        <v>0</v>
      </c>
      <c r="E315" s="95">
        <f>F315+G315</f>
        <v>0</v>
      </c>
      <c r="F315" s="95">
        <v>0</v>
      </c>
      <c r="G315" s="95">
        <v>0</v>
      </c>
      <c r="H315" s="95">
        <f>I315+J315</f>
        <v>0</v>
      </c>
      <c r="I315" s="95">
        <v>0</v>
      </c>
      <c r="J315" s="95">
        <v>0</v>
      </c>
      <c r="K315" s="95">
        <f>L315+O315</f>
        <v>0</v>
      </c>
      <c r="L315" s="95">
        <f>M315+N315</f>
        <v>0</v>
      </c>
      <c r="M315" s="95">
        <v>0</v>
      </c>
      <c r="N315" s="95">
        <v>0</v>
      </c>
      <c r="O315" s="95">
        <f>P315+Q315</f>
        <v>0</v>
      </c>
      <c r="P315" s="95">
        <v>0</v>
      </c>
      <c r="Q315" s="95">
        <v>0</v>
      </c>
      <c r="R315" s="95">
        <f>S315+V315</f>
        <v>0</v>
      </c>
      <c r="S315" s="95">
        <f>T315+U315</f>
        <v>0</v>
      </c>
      <c r="T315" s="95">
        <v>0</v>
      </c>
      <c r="U315" s="95">
        <v>0</v>
      </c>
      <c r="V315" s="95">
        <f>W315+X315</f>
        <v>0</v>
      </c>
      <c r="W315" s="95">
        <v>0</v>
      </c>
      <c r="X315" s="95">
        <v>0</v>
      </c>
      <c r="Y315" s="95">
        <f>Z315+AC315</f>
        <v>0</v>
      </c>
      <c r="Z315" s="95">
        <f>AA315+AB315</f>
        <v>0</v>
      </c>
      <c r="AA315" s="95">
        <f t="shared" si="1566"/>
        <v>0</v>
      </c>
      <c r="AB315" s="95">
        <f t="shared" si="1566"/>
        <v>0</v>
      </c>
      <c r="AC315" s="95">
        <f>AD315+AE315</f>
        <v>0</v>
      </c>
      <c r="AD315" s="95">
        <f t="shared" si="1567"/>
        <v>0</v>
      </c>
      <c r="AE315" s="95">
        <f t="shared" si="1567"/>
        <v>0</v>
      </c>
      <c r="AF315" s="95">
        <f>AG315+AJ315</f>
        <v>0</v>
      </c>
      <c r="AG315" s="95">
        <f>AH315+AI315</f>
        <v>0</v>
      </c>
      <c r="AH315" s="95">
        <v>0</v>
      </c>
      <c r="AI315" s="95">
        <v>0</v>
      </c>
      <c r="AJ315" s="95">
        <f>AK315+AL315</f>
        <v>0</v>
      </c>
      <c r="AK315" s="95">
        <v>0</v>
      </c>
      <c r="AL315" s="95">
        <v>0</v>
      </c>
      <c r="AM315" s="95">
        <f>AN315+AQ315</f>
        <v>0</v>
      </c>
      <c r="AN315" s="95">
        <f>AO315+AP315</f>
        <v>0</v>
      </c>
      <c r="AO315" s="95">
        <v>0</v>
      </c>
      <c r="AP315" s="95">
        <v>0</v>
      </c>
      <c r="AQ315" s="95">
        <f>AR315+AS315</f>
        <v>0</v>
      </c>
      <c r="AR315" s="95">
        <v>0</v>
      </c>
      <c r="AS315" s="95">
        <v>0</v>
      </c>
      <c r="AT315" s="95">
        <f>AU315+AX315</f>
        <v>0</v>
      </c>
      <c r="AU315" s="95">
        <f>AV315+AW315</f>
        <v>0</v>
      </c>
      <c r="AV315" s="95">
        <v>0</v>
      </c>
      <c r="AW315" s="95">
        <v>0</v>
      </c>
      <c r="AX315" s="95">
        <f>AY315+AZ315</f>
        <v>0</v>
      </c>
      <c r="AY315" s="95">
        <v>0</v>
      </c>
      <c r="AZ315" s="95">
        <v>0</v>
      </c>
      <c r="BA315" s="95">
        <f>BB315+BE315</f>
        <v>0</v>
      </c>
      <c r="BB315" s="95">
        <f>BC315+BD315</f>
        <v>0</v>
      </c>
      <c r="BC315" s="95">
        <f t="shared" si="1568"/>
        <v>0</v>
      </c>
      <c r="BD315" s="95">
        <f t="shared" si="1568"/>
        <v>0</v>
      </c>
      <c r="BE315" s="95">
        <f>BF315+BG315</f>
        <v>0</v>
      </c>
      <c r="BF315" s="95">
        <f t="shared" si="1569"/>
        <v>0</v>
      </c>
      <c r="BG315" s="95">
        <f t="shared" si="1569"/>
        <v>0</v>
      </c>
      <c r="BH315" s="95">
        <f>BI315+BL315</f>
        <v>0</v>
      </c>
      <c r="BI315" s="95">
        <f>BJ315+BK315</f>
        <v>0</v>
      </c>
      <c r="BJ315" s="95">
        <v>0</v>
      </c>
      <c r="BK315" s="95">
        <v>0</v>
      </c>
      <c r="BL315" s="95">
        <f>BM315+BN315</f>
        <v>0</v>
      </c>
      <c r="BM315" s="95">
        <v>0</v>
      </c>
      <c r="BN315" s="95">
        <v>0</v>
      </c>
      <c r="BO315" s="95">
        <f>BP315+BS315</f>
        <v>0</v>
      </c>
      <c r="BP315" s="95">
        <f>BQ315+BR315</f>
        <v>0</v>
      </c>
      <c r="BQ315" s="95">
        <v>0</v>
      </c>
      <c r="BR315" s="95">
        <v>0</v>
      </c>
      <c r="BS315" s="95">
        <f>BT315+BU315</f>
        <v>0</v>
      </c>
      <c r="BT315" s="95">
        <v>0</v>
      </c>
      <c r="BU315" s="95">
        <v>0</v>
      </c>
      <c r="BV315" s="95">
        <f>BW315+BZ315</f>
        <v>0</v>
      </c>
      <c r="BW315" s="95">
        <f>BX315+BY315</f>
        <v>0</v>
      </c>
      <c r="BX315" s="95">
        <v>0</v>
      </c>
      <c r="BY315" s="95">
        <v>0</v>
      </c>
      <c r="BZ315" s="95">
        <f>CA315+CB315</f>
        <v>0</v>
      </c>
      <c r="CA315" s="95">
        <v>0</v>
      </c>
      <c r="CB315" s="95">
        <v>0</v>
      </c>
      <c r="CC315" s="95">
        <f>CD315+CG315</f>
        <v>0</v>
      </c>
      <c r="CD315" s="95">
        <f>CE315+CF315</f>
        <v>0</v>
      </c>
      <c r="CE315" s="95">
        <f t="shared" ref="CE315:CF317" si="1573">BJ315+BQ315+BX315</f>
        <v>0</v>
      </c>
      <c r="CF315" s="95">
        <f t="shared" si="1573"/>
        <v>0</v>
      </c>
      <c r="CG315" s="95">
        <f>CH315+CI315</f>
        <v>0</v>
      </c>
      <c r="CH315" s="95">
        <f t="shared" ref="CH315:CI317" si="1574">BM315+BT315+CA315</f>
        <v>0</v>
      </c>
      <c r="CI315" s="95">
        <f t="shared" si="1574"/>
        <v>0</v>
      </c>
      <c r="CJ315" s="95">
        <f>CK315+CN315</f>
        <v>0</v>
      </c>
      <c r="CK315" s="95">
        <f>CL315+CM315</f>
        <v>0</v>
      </c>
      <c r="CL315" s="95">
        <v>0</v>
      </c>
      <c r="CM315" s="95">
        <v>0</v>
      </c>
      <c r="CN315" s="95">
        <f>CO315+CP315</f>
        <v>0</v>
      </c>
      <c r="CO315" s="95">
        <v>0</v>
      </c>
      <c r="CP315" s="95">
        <v>0</v>
      </c>
      <c r="CQ315" s="95">
        <f>CR315+CU315</f>
        <v>0</v>
      </c>
      <c r="CR315" s="95">
        <f>CS315+CT315</f>
        <v>0</v>
      </c>
      <c r="CS315" s="95">
        <v>0</v>
      </c>
      <c r="CT315" s="95">
        <v>0</v>
      </c>
      <c r="CU315" s="95">
        <f>CV315+CW315</f>
        <v>0</v>
      </c>
      <c r="CV315" s="95">
        <v>0</v>
      </c>
      <c r="CW315" s="95">
        <v>0</v>
      </c>
      <c r="CX315" s="95">
        <f>CY315+DB315</f>
        <v>0</v>
      </c>
      <c r="CY315" s="95">
        <f>CZ315+DA315</f>
        <v>0</v>
      </c>
      <c r="CZ315" s="95">
        <v>0</v>
      </c>
      <c r="DA315" s="95">
        <v>0</v>
      </c>
      <c r="DB315" s="95">
        <f>DC315+DD315</f>
        <v>0</v>
      </c>
      <c r="DC315" s="95">
        <v>0</v>
      </c>
      <c r="DD315" s="95">
        <v>0</v>
      </c>
      <c r="DE315" s="95">
        <f>DF315+DI315</f>
        <v>0</v>
      </c>
      <c r="DF315" s="95">
        <f>DG315+DH315</f>
        <v>0</v>
      </c>
      <c r="DG315" s="95">
        <f t="shared" ref="DG315:DH317" si="1575">CL315+CS315+CZ315</f>
        <v>0</v>
      </c>
      <c r="DH315" s="95">
        <f t="shared" si="1575"/>
        <v>0</v>
      </c>
      <c r="DI315" s="95">
        <f>DJ315+DK315</f>
        <v>0</v>
      </c>
      <c r="DJ315" s="95">
        <f t="shared" ref="DJ315:DK317" si="1576">CO315+CV315+DC315</f>
        <v>0</v>
      </c>
      <c r="DK315" s="95">
        <f t="shared" si="1576"/>
        <v>0</v>
      </c>
      <c r="DL315" s="95">
        <f>DM315+DP315</f>
        <v>0</v>
      </c>
      <c r="DM315" s="95">
        <f>DN315+DO315</f>
        <v>0</v>
      </c>
      <c r="DN315" s="95">
        <f t="shared" si="1540"/>
        <v>0</v>
      </c>
      <c r="DO315" s="95">
        <f t="shared" si="1540"/>
        <v>0</v>
      </c>
      <c r="DP315" s="95">
        <f>DQ315+DR315</f>
        <v>0</v>
      </c>
      <c r="DQ315" s="95">
        <f t="shared" si="1542"/>
        <v>0</v>
      </c>
      <c r="DR315" s="95">
        <f t="shared" si="1542"/>
        <v>0</v>
      </c>
    </row>
    <row r="316" spans="1:122" s="96" customFormat="1" ht="15" customHeight="1" x14ac:dyDescent="0.25">
      <c r="A316" s="97"/>
      <c r="B316" s="93"/>
      <c r="C316" s="99" t="s">
        <v>125</v>
      </c>
      <c r="D316" s="95">
        <f>E316+H316</f>
        <v>0</v>
      </c>
      <c r="E316" s="95">
        <f>F316+G316</f>
        <v>0</v>
      </c>
      <c r="F316" s="95">
        <v>0</v>
      </c>
      <c r="G316" s="95">
        <v>0</v>
      </c>
      <c r="H316" s="95">
        <f>I316+J316</f>
        <v>0</v>
      </c>
      <c r="I316" s="95">
        <v>0</v>
      </c>
      <c r="J316" s="95">
        <v>0</v>
      </c>
      <c r="K316" s="95">
        <f>L316+O316</f>
        <v>0</v>
      </c>
      <c r="L316" s="95">
        <f>M316+N316</f>
        <v>0</v>
      </c>
      <c r="M316" s="95">
        <v>0</v>
      </c>
      <c r="N316" s="95">
        <v>0</v>
      </c>
      <c r="O316" s="95">
        <f>P316+Q316</f>
        <v>0</v>
      </c>
      <c r="P316" s="95">
        <v>0</v>
      </c>
      <c r="Q316" s="95">
        <v>0</v>
      </c>
      <c r="R316" s="95">
        <f>S316+V316</f>
        <v>0</v>
      </c>
      <c r="S316" s="95">
        <f>T316+U316</f>
        <v>0</v>
      </c>
      <c r="T316" s="95">
        <v>0</v>
      </c>
      <c r="U316" s="95">
        <v>0</v>
      </c>
      <c r="V316" s="95">
        <f>W316+X316</f>
        <v>0</v>
      </c>
      <c r="W316" s="95">
        <v>0</v>
      </c>
      <c r="X316" s="95">
        <v>0</v>
      </c>
      <c r="Y316" s="95">
        <f>Z316+AC316</f>
        <v>0</v>
      </c>
      <c r="Z316" s="95">
        <f>AA316+AB316</f>
        <v>0</v>
      </c>
      <c r="AA316" s="95">
        <f t="shared" si="1566"/>
        <v>0</v>
      </c>
      <c r="AB316" s="95">
        <f t="shared" si="1566"/>
        <v>0</v>
      </c>
      <c r="AC316" s="95">
        <f>AD316+AE316</f>
        <v>0</v>
      </c>
      <c r="AD316" s="95">
        <f t="shared" si="1567"/>
        <v>0</v>
      </c>
      <c r="AE316" s="95">
        <f t="shared" si="1567"/>
        <v>0</v>
      </c>
      <c r="AF316" s="95">
        <f>AG316+AJ316</f>
        <v>0</v>
      </c>
      <c r="AG316" s="95">
        <f>AH316+AI316</f>
        <v>0</v>
      </c>
      <c r="AH316" s="95">
        <v>0</v>
      </c>
      <c r="AI316" s="95">
        <v>0</v>
      </c>
      <c r="AJ316" s="95">
        <f>AK316+AL316</f>
        <v>0</v>
      </c>
      <c r="AK316" s="95">
        <v>0</v>
      </c>
      <c r="AL316" s="95">
        <v>0</v>
      </c>
      <c r="AM316" s="95">
        <f>AN316+AQ316</f>
        <v>0</v>
      </c>
      <c r="AN316" s="95">
        <f>AO316+AP316</f>
        <v>0</v>
      </c>
      <c r="AO316" s="95">
        <v>0</v>
      </c>
      <c r="AP316" s="95">
        <v>0</v>
      </c>
      <c r="AQ316" s="95">
        <f>AR316+AS316</f>
        <v>0</v>
      </c>
      <c r="AR316" s="95">
        <v>0</v>
      </c>
      <c r="AS316" s="95">
        <v>0</v>
      </c>
      <c r="AT316" s="95">
        <f>AU316+AX316</f>
        <v>0</v>
      </c>
      <c r="AU316" s="95">
        <f>AV316+AW316</f>
        <v>0</v>
      </c>
      <c r="AV316" s="95">
        <v>0</v>
      </c>
      <c r="AW316" s="95">
        <v>0</v>
      </c>
      <c r="AX316" s="95">
        <f>AY316+AZ316</f>
        <v>0</v>
      </c>
      <c r="AY316" s="95">
        <v>0</v>
      </c>
      <c r="AZ316" s="95">
        <v>0</v>
      </c>
      <c r="BA316" s="95">
        <f>BB316+BE316</f>
        <v>0</v>
      </c>
      <c r="BB316" s="95">
        <f>BC316+BD316</f>
        <v>0</v>
      </c>
      <c r="BC316" s="95">
        <f t="shared" si="1568"/>
        <v>0</v>
      </c>
      <c r="BD316" s="95">
        <f t="shared" si="1568"/>
        <v>0</v>
      </c>
      <c r="BE316" s="95">
        <f>BF316+BG316</f>
        <v>0</v>
      </c>
      <c r="BF316" s="95">
        <f t="shared" si="1569"/>
        <v>0</v>
      </c>
      <c r="BG316" s="95">
        <f t="shared" si="1569"/>
        <v>0</v>
      </c>
      <c r="BH316" s="95">
        <f>BI316+BL316</f>
        <v>0</v>
      </c>
      <c r="BI316" s="95">
        <f>BJ316+BK316</f>
        <v>0</v>
      </c>
      <c r="BJ316" s="95">
        <v>0</v>
      </c>
      <c r="BK316" s="95">
        <v>0</v>
      </c>
      <c r="BL316" s="95">
        <f>BM316+BN316</f>
        <v>0</v>
      </c>
      <c r="BM316" s="95">
        <v>0</v>
      </c>
      <c r="BN316" s="95">
        <v>0</v>
      </c>
      <c r="BO316" s="95">
        <f>BP316+BS316</f>
        <v>0</v>
      </c>
      <c r="BP316" s="95">
        <f>BQ316+BR316</f>
        <v>0</v>
      </c>
      <c r="BQ316" s="95">
        <v>0</v>
      </c>
      <c r="BR316" s="95">
        <v>0</v>
      </c>
      <c r="BS316" s="95">
        <f>BT316+BU316</f>
        <v>0</v>
      </c>
      <c r="BT316" s="95">
        <v>0</v>
      </c>
      <c r="BU316" s="95">
        <v>0</v>
      </c>
      <c r="BV316" s="95">
        <f>BW316+BZ316</f>
        <v>0</v>
      </c>
      <c r="BW316" s="95">
        <f>BX316+BY316</f>
        <v>0</v>
      </c>
      <c r="BX316" s="95">
        <v>0</v>
      </c>
      <c r="BY316" s="95">
        <v>0</v>
      </c>
      <c r="BZ316" s="95">
        <f>CA316+CB316</f>
        <v>0</v>
      </c>
      <c r="CA316" s="95">
        <v>0</v>
      </c>
      <c r="CB316" s="95">
        <v>0</v>
      </c>
      <c r="CC316" s="95">
        <f>CD316+CG316</f>
        <v>0</v>
      </c>
      <c r="CD316" s="95">
        <f>CE316+CF316</f>
        <v>0</v>
      </c>
      <c r="CE316" s="95">
        <f t="shared" si="1573"/>
        <v>0</v>
      </c>
      <c r="CF316" s="95">
        <f t="shared" si="1573"/>
        <v>0</v>
      </c>
      <c r="CG316" s="95">
        <f>CH316+CI316</f>
        <v>0</v>
      </c>
      <c r="CH316" s="95">
        <f t="shared" si="1574"/>
        <v>0</v>
      </c>
      <c r="CI316" s="95">
        <f t="shared" si="1574"/>
        <v>0</v>
      </c>
      <c r="CJ316" s="95">
        <f>CK316+CN316</f>
        <v>0</v>
      </c>
      <c r="CK316" s="95">
        <f>CL316+CM316</f>
        <v>0</v>
      </c>
      <c r="CL316" s="95">
        <v>0</v>
      </c>
      <c r="CM316" s="95">
        <v>0</v>
      </c>
      <c r="CN316" s="95">
        <f>CO316+CP316</f>
        <v>0</v>
      </c>
      <c r="CO316" s="95">
        <v>0</v>
      </c>
      <c r="CP316" s="95">
        <v>0</v>
      </c>
      <c r="CQ316" s="95">
        <f>CR316+CU316</f>
        <v>0</v>
      </c>
      <c r="CR316" s="95">
        <f>CS316+CT316</f>
        <v>0</v>
      </c>
      <c r="CS316" s="95">
        <v>0</v>
      </c>
      <c r="CT316" s="95">
        <v>0</v>
      </c>
      <c r="CU316" s="95">
        <f>CV316+CW316</f>
        <v>0</v>
      </c>
      <c r="CV316" s="95">
        <v>0</v>
      </c>
      <c r="CW316" s="95">
        <v>0</v>
      </c>
      <c r="CX316" s="95">
        <f>CY316+DB316</f>
        <v>0</v>
      </c>
      <c r="CY316" s="95">
        <f>CZ316+DA316</f>
        <v>0</v>
      </c>
      <c r="CZ316" s="95">
        <v>0</v>
      </c>
      <c r="DA316" s="95">
        <v>0</v>
      </c>
      <c r="DB316" s="95">
        <f>DC316+DD316</f>
        <v>0</v>
      </c>
      <c r="DC316" s="95">
        <v>0</v>
      </c>
      <c r="DD316" s="95">
        <v>0</v>
      </c>
      <c r="DE316" s="95">
        <f>DF316+DI316</f>
        <v>0</v>
      </c>
      <c r="DF316" s="95">
        <f>DG316+DH316</f>
        <v>0</v>
      </c>
      <c r="DG316" s="95">
        <f t="shared" si="1575"/>
        <v>0</v>
      </c>
      <c r="DH316" s="95">
        <f t="shared" si="1575"/>
        <v>0</v>
      </c>
      <c r="DI316" s="95">
        <f>DJ316+DK316</f>
        <v>0</v>
      </c>
      <c r="DJ316" s="95">
        <f t="shared" si="1576"/>
        <v>0</v>
      </c>
      <c r="DK316" s="95">
        <f t="shared" si="1576"/>
        <v>0</v>
      </c>
      <c r="DL316" s="95">
        <f>DM316+DP316</f>
        <v>0</v>
      </c>
      <c r="DM316" s="95">
        <f>DN316+DO316</f>
        <v>0</v>
      </c>
      <c r="DN316" s="95">
        <f t="shared" si="1540"/>
        <v>0</v>
      </c>
      <c r="DO316" s="95">
        <f t="shared" si="1540"/>
        <v>0</v>
      </c>
      <c r="DP316" s="95">
        <f>DQ316+DR316</f>
        <v>0</v>
      </c>
      <c r="DQ316" s="95">
        <f t="shared" si="1542"/>
        <v>0</v>
      </c>
      <c r="DR316" s="95">
        <f t="shared" si="1542"/>
        <v>0</v>
      </c>
    </row>
    <row r="317" spans="1:122" s="96" customFormat="1" ht="15" customHeight="1" x14ac:dyDescent="0.25">
      <c r="A317" s="97"/>
      <c r="B317" s="93"/>
      <c r="C317" s="94" t="s">
        <v>265</v>
      </c>
      <c r="D317" s="95">
        <f>E317+H317</f>
        <v>0</v>
      </c>
      <c r="E317" s="95">
        <f>F317+G317</f>
        <v>0</v>
      </c>
      <c r="F317" s="95">
        <v>0</v>
      </c>
      <c r="G317" s="95">
        <v>0</v>
      </c>
      <c r="H317" s="95">
        <f>I317+J317</f>
        <v>0</v>
      </c>
      <c r="I317" s="95">
        <v>0</v>
      </c>
      <c r="J317" s="95">
        <v>0</v>
      </c>
      <c r="K317" s="95">
        <f>L317+O317</f>
        <v>0</v>
      </c>
      <c r="L317" s="95">
        <f>M317+N317</f>
        <v>0</v>
      </c>
      <c r="M317" s="95">
        <v>0</v>
      </c>
      <c r="N317" s="95">
        <v>0</v>
      </c>
      <c r="O317" s="95">
        <f>P317+Q317</f>
        <v>0</v>
      </c>
      <c r="P317" s="95">
        <v>0</v>
      </c>
      <c r="Q317" s="95">
        <v>0</v>
      </c>
      <c r="R317" s="95">
        <f>S317+V317</f>
        <v>0</v>
      </c>
      <c r="S317" s="95">
        <f>T317+U317</f>
        <v>0</v>
      </c>
      <c r="T317" s="95">
        <v>0</v>
      </c>
      <c r="U317" s="95">
        <v>0</v>
      </c>
      <c r="V317" s="95">
        <f>W317+X317</f>
        <v>0</v>
      </c>
      <c r="W317" s="95">
        <v>0</v>
      </c>
      <c r="X317" s="95">
        <v>0</v>
      </c>
      <c r="Y317" s="95">
        <f>Z317+AC317</f>
        <v>0</v>
      </c>
      <c r="Z317" s="95">
        <f>AA317+AB317</f>
        <v>0</v>
      </c>
      <c r="AA317" s="95">
        <f t="shared" si="1566"/>
        <v>0</v>
      </c>
      <c r="AB317" s="95">
        <f t="shared" si="1566"/>
        <v>0</v>
      </c>
      <c r="AC317" s="95">
        <f>AD317+AE317</f>
        <v>0</v>
      </c>
      <c r="AD317" s="95">
        <f t="shared" si="1567"/>
        <v>0</v>
      </c>
      <c r="AE317" s="95">
        <f t="shared" si="1567"/>
        <v>0</v>
      </c>
      <c r="AF317" s="95">
        <f>AG317+AJ317</f>
        <v>0</v>
      </c>
      <c r="AG317" s="95">
        <f>AH317+AI317</f>
        <v>0</v>
      </c>
      <c r="AH317" s="95">
        <v>0</v>
      </c>
      <c r="AI317" s="95">
        <v>0</v>
      </c>
      <c r="AJ317" s="95">
        <f>AK317+AL317</f>
        <v>0</v>
      </c>
      <c r="AK317" s="95">
        <v>0</v>
      </c>
      <c r="AL317" s="95">
        <v>0</v>
      </c>
      <c r="AM317" s="95">
        <f>AN317+AQ317</f>
        <v>0</v>
      </c>
      <c r="AN317" s="95">
        <f>AO317+AP317</f>
        <v>0</v>
      </c>
      <c r="AO317" s="95">
        <v>0</v>
      </c>
      <c r="AP317" s="95">
        <v>0</v>
      </c>
      <c r="AQ317" s="95">
        <f>AR317+AS317</f>
        <v>0</v>
      </c>
      <c r="AR317" s="95">
        <v>0</v>
      </c>
      <c r="AS317" s="95">
        <v>0</v>
      </c>
      <c r="AT317" s="95">
        <f>AU317+AX317</f>
        <v>0</v>
      </c>
      <c r="AU317" s="95">
        <f>AV317+AW317</f>
        <v>0</v>
      </c>
      <c r="AV317" s="95">
        <v>0</v>
      </c>
      <c r="AW317" s="95">
        <v>0</v>
      </c>
      <c r="AX317" s="95">
        <f>AY317+AZ317</f>
        <v>0</v>
      </c>
      <c r="AY317" s="95">
        <v>0</v>
      </c>
      <c r="AZ317" s="95">
        <v>0</v>
      </c>
      <c r="BA317" s="95">
        <f>BB317+BE317</f>
        <v>0</v>
      </c>
      <c r="BB317" s="95">
        <f>BC317+BD317</f>
        <v>0</v>
      </c>
      <c r="BC317" s="95">
        <f t="shared" si="1568"/>
        <v>0</v>
      </c>
      <c r="BD317" s="95">
        <f t="shared" si="1568"/>
        <v>0</v>
      </c>
      <c r="BE317" s="95">
        <f>BF317+BG317</f>
        <v>0</v>
      </c>
      <c r="BF317" s="95">
        <f t="shared" si="1569"/>
        <v>0</v>
      </c>
      <c r="BG317" s="95">
        <f t="shared" si="1569"/>
        <v>0</v>
      </c>
      <c r="BH317" s="95">
        <f>BI317+BL317</f>
        <v>0</v>
      </c>
      <c r="BI317" s="95">
        <f>BJ317+BK317</f>
        <v>0</v>
      </c>
      <c r="BJ317" s="95">
        <v>0</v>
      </c>
      <c r="BK317" s="95">
        <v>0</v>
      </c>
      <c r="BL317" s="95">
        <f>BM317+BN317</f>
        <v>0</v>
      </c>
      <c r="BM317" s="95">
        <v>0</v>
      </c>
      <c r="BN317" s="95">
        <v>0</v>
      </c>
      <c r="BO317" s="95">
        <f>BP317+BS317</f>
        <v>0</v>
      </c>
      <c r="BP317" s="95">
        <f>BQ317+BR317</f>
        <v>0</v>
      </c>
      <c r="BQ317" s="95">
        <v>0</v>
      </c>
      <c r="BR317" s="95">
        <v>0</v>
      </c>
      <c r="BS317" s="95">
        <f>BT317+BU317</f>
        <v>0</v>
      </c>
      <c r="BT317" s="95">
        <v>0</v>
      </c>
      <c r="BU317" s="95">
        <v>0</v>
      </c>
      <c r="BV317" s="95">
        <f>BW317+BZ317</f>
        <v>0</v>
      </c>
      <c r="BW317" s="95">
        <f>BX317+BY317</f>
        <v>0</v>
      </c>
      <c r="BX317" s="95">
        <v>0</v>
      </c>
      <c r="BY317" s="95">
        <v>0</v>
      </c>
      <c r="BZ317" s="95">
        <f>CA317+CB317</f>
        <v>0</v>
      </c>
      <c r="CA317" s="95">
        <v>0</v>
      </c>
      <c r="CB317" s="95">
        <v>0</v>
      </c>
      <c r="CC317" s="95">
        <f>CD317+CG317</f>
        <v>0</v>
      </c>
      <c r="CD317" s="95">
        <f>CE317+CF317</f>
        <v>0</v>
      </c>
      <c r="CE317" s="95">
        <f t="shared" si="1573"/>
        <v>0</v>
      </c>
      <c r="CF317" s="95">
        <f t="shared" si="1573"/>
        <v>0</v>
      </c>
      <c r="CG317" s="95">
        <f>CH317+CI317</f>
        <v>0</v>
      </c>
      <c r="CH317" s="95">
        <f t="shared" si="1574"/>
        <v>0</v>
      </c>
      <c r="CI317" s="95">
        <f t="shared" si="1574"/>
        <v>0</v>
      </c>
      <c r="CJ317" s="95">
        <f>CK317+CN317</f>
        <v>0</v>
      </c>
      <c r="CK317" s="95">
        <f>CL317+CM317</f>
        <v>0</v>
      </c>
      <c r="CL317" s="95">
        <v>0</v>
      </c>
      <c r="CM317" s="95">
        <v>0</v>
      </c>
      <c r="CN317" s="95">
        <f>CO317+CP317</f>
        <v>0</v>
      </c>
      <c r="CO317" s="95">
        <v>0</v>
      </c>
      <c r="CP317" s="95">
        <v>0</v>
      </c>
      <c r="CQ317" s="95">
        <f>CR317+CU317</f>
        <v>0</v>
      </c>
      <c r="CR317" s="95">
        <f>CS317+CT317</f>
        <v>0</v>
      </c>
      <c r="CS317" s="95">
        <v>0</v>
      </c>
      <c r="CT317" s="95">
        <v>0</v>
      </c>
      <c r="CU317" s="95">
        <f>CV317+CW317</f>
        <v>0</v>
      </c>
      <c r="CV317" s="95">
        <v>0</v>
      </c>
      <c r="CW317" s="95">
        <v>0</v>
      </c>
      <c r="CX317" s="95">
        <f>CY317+DB317</f>
        <v>0</v>
      </c>
      <c r="CY317" s="95">
        <f>CZ317+DA317</f>
        <v>0</v>
      </c>
      <c r="CZ317" s="95">
        <v>0</v>
      </c>
      <c r="DA317" s="95">
        <v>0</v>
      </c>
      <c r="DB317" s="95">
        <f>DC317+DD317</f>
        <v>0</v>
      </c>
      <c r="DC317" s="95">
        <v>0</v>
      </c>
      <c r="DD317" s="95">
        <v>0</v>
      </c>
      <c r="DE317" s="95">
        <f>DF317+DI317</f>
        <v>0</v>
      </c>
      <c r="DF317" s="95">
        <f>DG317+DH317</f>
        <v>0</v>
      </c>
      <c r="DG317" s="95">
        <f t="shared" si="1575"/>
        <v>0</v>
      </c>
      <c r="DH317" s="95">
        <f t="shared" si="1575"/>
        <v>0</v>
      </c>
      <c r="DI317" s="95">
        <f>DJ317+DK317</f>
        <v>0</v>
      </c>
      <c r="DJ317" s="95">
        <f t="shared" si="1576"/>
        <v>0</v>
      </c>
      <c r="DK317" s="95">
        <f t="shared" si="1576"/>
        <v>0</v>
      </c>
      <c r="DL317" s="95">
        <f>DM317+DP317</f>
        <v>0</v>
      </c>
      <c r="DM317" s="95">
        <f>DN317+DO317</f>
        <v>0</v>
      </c>
      <c r="DN317" s="95">
        <f t="shared" si="1540"/>
        <v>0</v>
      </c>
      <c r="DO317" s="95">
        <f t="shared" si="1540"/>
        <v>0</v>
      </c>
      <c r="DP317" s="95">
        <f>DQ317+DR317</f>
        <v>0</v>
      </c>
      <c r="DQ317" s="95">
        <f t="shared" si="1542"/>
        <v>0</v>
      </c>
      <c r="DR317" s="95">
        <f t="shared" si="1542"/>
        <v>0</v>
      </c>
    </row>
    <row r="318" spans="1:122" s="96" customFormat="1" ht="15" customHeight="1" x14ac:dyDescent="0.25">
      <c r="A318" s="97"/>
      <c r="B318" s="93"/>
      <c r="C318" s="94" t="s">
        <v>266</v>
      </c>
      <c r="D318" s="95">
        <f>SUM(D319:D321)</f>
        <v>0</v>
      </c>
      <c r="E318" s="95">
        <f t="shared" ref="E318:BN318" si="1577">SUM(E319:E321)</f>
        <v>0</v>
      </c>
      <c r="F318" s="95">
        <f t="shared" si="1577"/>
        <v>0</v>
      </c>
      <c r="G318" s="95">
        <f t="shared" si="1577"/>
        <v>0</v>
      </c>
      <c r="H318" s="95">
        <f t="shared" si="1577"/>
        <v>0</v>
      </c>
      <c r="I318" s="95">
        <f t="shared" si="1577"/>
        <v>0</v>
      </c>
      <c r="J318" s="95">
        <f t="shared" si="1577"/>
        <v>0</v>
      </c>
      <c r="K318" s="95">
        <f>SUM(K319:K321)</f>
        <v>0</v>
      </c>
      <c r="L318" s="95">
        <f t="shared" ref="L318" si="1578">SUM(L319:L321)</f>
        <v>0</v>
      </c>
      <c r="M318" s="95">
        <f t="shared" si="1577"/>
        <v>0</v>
      </c>
      <c r="N318" s="95">
        <f t="shared" si="1577"/>
        <v>0</v>
      </c>
      <c r="O318" s="95">
        <f t="shared" si="1577"/>
        <v>0</v>
      </c>
      <c r="P318" s="95">
        <f t="shared" si="1577"/>
        <v>0</v>
      </c>
      <c r="Q318" s="95">
        <f t="shared" si="1577"/>
        <v>0</v>
      </c>
      <c r="R318" s="95">
        <f>SUM(R319:R321)</f>
        <v>0</v>
      </c>
      <c r="S318" s="95">
        <f t="shared" ref="S318" si="1579">SUM(S319:S321)</f>
        <v>0</v>
      </c>
      <c r="T318" s="95">
        <f t="shared" si="1577"/>
        <v>0</v>
      </c>
      <c r="U318" s="95">
        <f t="shared" si="1577"/>
        <v>0</v>
      </c>
      <c r="V318" s="95">
        <f t="shared" si="1577"/>
        <v>0</v>
      </c>
      <c r="W318" s="95">
        <f t="shared" si="1577"/>
        <v>0</v>
      </c>
      <c r="X318" s="95">
        <f t="shared" si="1577"/>
        <v>0</v>
      </c>
      <c r="Y318" s="95">
        <f>SUM(Y319:Y321)</f>
        <v>0</v>
      </c>
      <c r="Z318" s="95">
        <f t="shared" ref="Z318:AE318" si="1580">SUM(Z319:Z321)</f>
        <v>0</v>
      </c>
      <c r="AA318" s="95">
        <f t="shared" si="1580"/>
        <v>0</v>
      </c>
      <c r="AB318" s="95">
        <f t="shared" si="1580"/>
        <v>0</v>
      </c>
      <c r="AC318" s="95">
        <f t="shared" si="1580"/>
        <v>0</v>
      </c>
      <c r="AD318" s="95">
        <f t="shared" si="1580"/>
        <v>0</v>
      </c>
      <c r="AE318" s="95">
        <f t="shared" si="1580"/>
        <v>0</v>
      </c>
      <c r="AF318" s="95">
        <f>SUM(AF319:AF321)</f>
        <v>0</v>
      </c>
      <c r="AG318" s="95">
        <f t="shared" ref="AG318" si="1581">SUM(AG319:AG321)</f>
        <v>0</v>
      </c>
      <c r="AH318" s="95">
        <f t="shared" si="1577"/>
        <v>0</v>
      </c>
      <c r="AI318" s="95">
        <f t="shared" si="1577"/>
        <v>0</v>
      </c>
      <c r="AJ318" s="95">
        <f t="shared" si="1577"/>
        <v>0</v>
      </c>
      <c r="AK318" s="95">
        <f t="shared" si="1577"/>
        <v>0</v>
      </c>
      <c r="AL318" s="95">
        <f t="shared" si="1577"/>
        <v>0</v>
      </c>
      <c r="AM318" s="95">
        <f>SUM(AM319:AM321)</f>
        <v>0</v>
      </c>
      <c r="AN318" s="95">
        <f t="shared" ref="AN318" si="1582">SUM(AN319:AN321)</f>
        <v>0</v>
      </c>
      <c r="AO318" s="95">
        <f t="shared" si="1577"/>
        <v>0</v>
      </c>
      <c r="AP318" s="95">
        <f t="shared" si="1577"/>
        <v>0</v>
      </c>
      <c r="AQ318" s="95">
        <f t="shared" si="1577"/>
        <v>0</v>
      </c>
      <c r="AR318" s="95">
        <f t="shared" si="1577"/>
        <v>0</v>
      </c>
      <c r="AS318" s="95">
        <f t="shared" si="1577"/>
        <v>0</v>
      </c>
      <c r="AT318" s="95">
        <f>SUM(AT319:AT321)</f>
        <v>0</v>
      </c>
      <c r="AU318" s="95">
        <f t="shared" ref="AU318" si="1583">SUM(AU319:AU321)</f>
        <v>0</v>
      </c>
      <c r="AV318" s="95">
        <f t="shared" si="1577"/>
        <v>0</v>
      </c>
      <c r="AW318" s="95">
        <f t="shared" si="1577"/>
        <v>0</v>
      </c>
      <c r="AX318" s="95">
        <f t="shared" si="1577"/>
        <v>0</v>
      </c>
      <c r="AY318" s="95">
        <f t="shared" si="1577"/>
        <v>0</v>
      </c>
      <c r="AZ318" s="95">
        <f t="shared" si="1577"/>
        <v>0</v>
      </c>
      <c r="BA318" s="95">
        <f>SUM(BA319:BA321)</f>
        <v>0</v>
      </c>
      <c r="BB318" s="95">
        <f t="shared" ref="BB318:BG318" si="1584">SUM(BB319:BB321)</f>
        <v>0</v>
      </c>
      <c r="BC318" s="95">
        <f t="shared" si="1584"/>
        <v>0</v>
      </c>
      <c r="BD318" s="95">
        <f t="shared" si="1584"/>
        <v>0</v>
      </c>
      <c r="BE318" s="95">
        <f t="shared" si="1584"/>
        <v>0</v>
      </c>
      <c r="BF318" s="95">
        <f t="shared" si="1584"/>
        <v>0</v>
      </c>
      <c r="BG318" s="95">
        <f t="shared" si="1584"/>
        <v>0</v>
      </c>
      <c r="BH318" s="95">
        <f>SUM(BH319:BH321)</f>
        <v>0</v>
      </c>
      <c r="BI318" s="95">
        <f t="shared" ref="BI318" si="1585">SUM(BI319:BI321)</f>
        <v>0</v>
      </c>
      <c r="BJ318" s="95">
        <f t="shared" si="1577"/>
        <v>0</v>
      </c>
      <c r="BK318" s="95">
        <f t="shared" si="1577"/>
        <v>0</v>
      </c>
      <c r="BL318" s="95">
        <f t="shared" si="1577"/>
        <v>0</v>
      </c>
      <c r="BM318" s="95">
        <f t="shared" si="1577"/>
        <v>0</v>
      </c>
      <c r="BN318" s="95">
        <f t="shared" si="1577"/>
        <v>0</v>
      </c>
      <c r="BO318" s="95">
        <f>SUM(BO319:BO321)</f>
        <v>0</v>
      </c>
      <c r="BP318" s="95">
        <f t="shared" ref="BP318:DD318" si="1586">SUM(BP319:BP321)</f>
        <v>0</v>
      </c>
      <c r="BQ318" s="95">
        <f t="shared" si="1586"/>
        <v>0</v>
      </c>
      <c r="BR318" s="95">
        <f t="shared" si="1586"/>
        <v>0</v>
      </c>
      <c r="BS318" s="95">
        <f t="shared" si="1586"/>
        <v>0</v>
      </c>
      <c r="BT318" s="95">
        <f t="shared" si="1586"/>
        <v>0</v>
      </c>
      <c r="BU318" s="95">
        <f t="shared" si="1586"/>
        <v>0</v>
      </c>
      <c r="BV318" s="95">
        <f>SUM(BV319:BV321)</f>
        <v>0</v>
      </c>
      <c r="BW318" s="95">
        <f t="shared" ref="BW318" si="1587">SUM(BW319:BW321)</f>
        <v>0</v>
      </c>
      <c r="BX318" s="95">
        <f t="shared" si="1586"/>
        <v>0</v>
      </c>
      <c r="BY318" s="95">
        <f t="shared" si="1586"/>
        <v>0</v>
      </c>
      <c r="BZ318" s="95">
        <f t="shared" si="1586"/>
        <v>0</v>
      </c>
      <c r="CA318" s="95">
        <f t="shared" si="1586"/>
        <v>0</v>
      </c>
      <c r="CB318" s="95">
        <f t="shared" si="1586"/>
        <v>0</v>
      </c>
      <c r="CC318" s="95">
        <f>SUM(CC319:CC321)</f>
        <v>0</v>
      </c>
      <c r="CD318" s="95">
        <f t="shared" ref="CD318:CI318" si="1588">SUM(CD319:CD321)</f>
        <v>0</v>
      </c>
      <c r="CE318" s="95">
        <f t="shared" si="1588"/>
        <v>0</v>
      </c>
      <c r="CF318" s="95">
        <f t="shared" si="1588"/>
        <v>0</v>
      </c>
      <c r="CG318" s="95">
        <f t="shared" si="1588"/>
        <v>0</v>
      </c>
      <c r="CH318" s="95">
        <f t="shared" si="1588"/>
        <v>0</v>
      </c>
      <c r="CI318" s="95">
        <f t="shared" si="1588"/>
        <v>0</v>
      </c>
      <c r="CJ318" s="95">
        <f>SUM(CJ319:CJ321)</f>
        <v>0</v>
      </c>
      <c r="CK318" s="95">
        <f t="shared" ref="CK318" si="1589">SUM(CK319:CK321)</f>
        <v>0</v>
      </c>
      <c r="CL318" s="95">
        <f t="shared" si="1586"/>
        <v>0</v>
      </c>
      <c r="CM318" s="95">
        <f t="shared" si="1586"/>
        <v>0</v>
      </c>
      <c r="CN318" s="95">
        <f t="shared" si="1586"/>
        <v>0</v>
      </c>
      <c r="CO318" s="95">
        <f t="shared" si="1586"/>
        <v>0</v>
      </c>
      <c r="CP318" s="95">
        <f t="shared" si="1586"/>
        <v>0</v>
      </c>
      <c r="CQ318" s="95">
        <f>SUM(CQ319:CQ321)</f>
        <v>0</v>
      </c>
      <c r="CR318" s="95">
        <f t="shared" ref="CR318" si="1590">SUM(CR319:CR321)</f>
        <v>0</v>
      </c>
      <c r="CS318" s="95">
        <f t="shared" si="1586"/>
        <v>0</v>
      </c>
      <c r="CT318" s="95">
        <f t="shared" si="1586"/>
        <v>0</v>
      </c>
      <c r="CU318" s="95">
        <f t="shared" si="1586"/>
        <v>0</v>
      </c>
      <c r="CV318" s="95">
        <f t="shared" si="1586"/>
        <v>0</v>
      </c>
      <c r="CW318" s="95">
        <f t="shared" si="1586"/>
        <v>0</v>
      </c>
      <c r="CX318" s="95">
        <f>SUM(CX319:CX321)</f>
        <v>0</v>
      </c>
      <c r="CY318" s="95">
        <f t="shared" ref="CY318" si="1591">SUM(CY319:CY321)</f>
        <v>0</v>
      </c>
      <c r="CZ318" s="95">
        <f t="shared" si="1586"/>
        <v>0</v>
      </c>
      <c r="DA318" s="95">
        <f t="shared" si="1586"/>
        <v>0</v>
      </c>
      <c r="DB318" s="95">
        <f t="shared" si="1586"/>
        <v>0</v>
      </c>
      <c r="DC318" s="95">
        <f t="shared" si="1586"/>
        <v>0</v>
      </c>
      <c r="DD318" s="95">
        <f t="shared" si="1586"/>
        <v>0</v>
      </c>
      <c r="DE318" s="95">
        <f>SUM(DE319:DE321)</f>
        <v>0</v>
      </c>
      <c r="DF318" s="95">
        <f t="shared" ref="DF318:DK318" si="1592">SUM(DF319:DF321)</f>
        <v>0</v>
      </c>
      <c r="DG318" s="95">
        <f t="shared" si="1592"/>
        <v>0</v>
      </c>
      <c r="DH318" s="95">
        <f t="shared" si="1592"/>
        <v>0</v>
      </c>
      <c r="DI318" s="95">
        <f t="shared" si="1592"/>
        <v>0</v>
      </c>
      <c r="DJ318" s="95">
        <f t="shared" si="1592"/>
        <v>0</v>
      </c>
      <c r="DK318" s="95">
        <f t="shared" si="1592"/>
        <v>0</v>
      </c>
      <c r="DL318" s="95">
        <f>SUM(DL319:DL321)</f>
        <v>0</v>
      </c>
      <c r="DM318" s="95">
        <f t="shared" ref="DM318:DR318" si="1593">SUM(DM319:DM321)</f>
        <v>0</v>
      </c>
      <c r="DN318" s="95">
        <f t="shared" si="1593"/>
        <v>0</v>
      </c>
      <c r="DO318" s="95">
        <f t="shared" si="1593"/>
        <v>0</v>
      </c>
      <c r="DP318" s="95">
        <f t="shared" si="1593"/>
        <v>0</v>
      </c>
      <c r="DQ318" s="95">
        <f t="shared" si="1593"/>
        <v>0</v>
      </c>
      <c r="DR318" s="95">
        <f t="shared" si="1593"/>
        <v>0</v>
      </c>
    </row>
    <row r="319" spans="1:122" s="96" customFormat="1" ht="15" customHeight="1" x14ac:dyDescent="0.25">
      <c r="A319" s="97"/>
      <c r="B319" s="93"/>
      <c r="C319" s="99" t="s">
        <v>267</v>
      </c>
      <c r="D319" s="95">
        <f t="shared" ref="D319:D324" si="1594">E319+H319</f>
        <v>0</v>
      </c>
      <c r="E319" s="95">
        <f t="shared" ref="E319:E324" si="1595">F319+G319</f>
        <v>0</v>
      </c>
      <c r="F319" s="95">
        <v>0</v>
      </c>
      <c r="G319" s="95">
        <v>0</v>
      </c>
      <c r="H319" s="95">
        <f t="shared" ref="H319:H324" si="1596">I319+J319</f>
        <v>0</v>
      </c>
      <c r="I319" s="95">
        <v>0</v>
      </c>
      <c r="J319" s="95">
        <v>0</v>
      </c>
      <c r="K319" s="95">
        <f t="shared" ref="K319:K324" si="1597">L319+O319</f>
        <v>0</v>
      </c>
      <c r="L319" s="95">
        <f t="shared" ref="L319:L324" si="1598">M319+N319</f>
        <v>0</v>
      </c>
      <c r="M319" s="95">
        <v>0</v>
      </c>
      <c r="N319" s="95">
        <v>0</v>
      </c>
      <c r="O319" s="95">
        <f t="shared" ref="O319:O324" si="1599">P319+Q319</f>
        <v>0</v>
      </c>
      <c r="P319" s="95">
        <v>0</v>
      </c>
      <c r="Q319" s="95">
        <v>0</v>
      </c>
      <c r="R319" s="95">
        <f t="shared" ref="R319:R324" si="1600">S319+V319</f>
        <v>0</v>
      </c>
      <c r="S319" s="95">
        <f t="shared" ref="S319:S324" si="1601">T319+U319</f>
        <v>0</v>
      </c>
      <c r="T319" s="95">
        <v>0</v>
      </c>
      <c r="U319" s="95">
        <v>0</v>
      </c>
      <c r="V319" s="95">
        <f t="shared" ref="V319:V324" si="1602">W319+X319</f>
        <v>0</v>
      </c>
      <c r="W319" s="95">
        <v>0</v>
      </c>
      <c r="X319" s="95">
        <v>0</v>
      </c>
      <c r="Y319" s="95">
        <f t="shared" ref="Y319:Y324" si="1603">Z319+AC319</f>
        <v>0</v>
      </c>
      <c r="Z319" s="95">
        <f t="shared" ref="Z319:Z324" si="1604">AA319+AB319</f>
        <v>0</v>
      </c>
      <c r="AA319" s="95">
        <f t="shared" si="1566"/>
        <v>0</v>
      </c>
      <c r="AB319" s="95">
        <f t="shared" si="1566"/>
        <v>0</v>
      </c>
      <c r="AC319" s="95">
        <f t="shared" ref="AC319:AC324" si="1605">AD319+AE319</f>
        <v>0</v>
      </c>
      <c r="AD319" s="95">
        <f t="shared" si="1567"/>
        <v>0</v>
      </c>
      <c r="AE319" s="95">
        <f t="shared" si="1567"/>
        <v>0</v>
      </c>
      <c r="AF319" s="95">
        <f t="shared" ref="AF319:AF324" si="1606">AG319+AJ319</f>
        <v>0</v>
      </c>
      <c r="AG319" s="95">
        <f t="shared" ref="AG319:AG324" si="1607">AH319+AI319</f>
        <v>0</v>
      </c>
      <c r="AH319" s="95">
        <v>0</v>
      </c>
      <c r="AI319" s="95">
        <v>0</v>
      </c>
      <c r="AJ319" s="95">
        <f t="shared" ref="AJ319:AJ324" si="1608">AK319+AL319</f>
        <v>0</v>
      </c>
      <c r="AK319" s="95">
        <v>0</v>
      </c>
      <c r="AL319" s="95">
        <v>0</v>
      </c>
      <c r="AM319" s="95">
        <f t="shared" ref="AM319:AM324" si="1609">AN319+AQ319</f>
        <v>0</v>
      </c>
      <c r="AN319" s="95">
        <f t="shared" ref="AN319:AN324" si="1610">AO319+AP319</f>
        <v>0</v>
      </c>
      <c r="AO319" s="95">
        <v>0</v>
      </c>
      <c r="AP319" s="95">
        <v>0</v>
      </c>
      <c r="AQ319" s="95">
        <f t="shared" ref="AQ319:AQ324" si="1611">AR319+AS319</f>
        <v>0</v>
      </c>
      <c r="AR319" s="95">
        <v>0</v>
      </c>
      <c r="AS319" s="95">
        <v>0</v>
      </c>
      <c r="AT319" s="95">
        <f t="shared" ref="AT319:AT324" si="1612">AU319+AX319</f>
        <v>0</v>
      </c>
      <c r="AU319" s="95">
        <f t="shared" ref="AU319:AU324" si="1613">AV319+AW319</f>
        <v>0</v>
      </c>
      <c r="AV319" s="95">
        <v>0</v>
      </c>
      <c r="AW319" s="95">
        <v>0</v>
      </c>
      <c r="AX319" s="95">
        <f t="shared" ref="AX319:AX324" si="1614">AY319+AZ319</f>
        <v>0</v>
      </c>
      <c r="AY319" s="95">
        <v>0</v>
      </c>
      <c r="AZ319" s="95">
        <v>0</v>
      </c>
      <c r="BA319" s="95">
        <f t="shared" ref="BA319:BA324" si="1615">BB319+BE319</f>
        <v>0</v>
      </c>
      <c r="BB319" s="95">
        <f t="shared" ref="BB319:BB324" si="1616">BC319+BD319</f>
        <v>0</v>
      </c>
      <c r="BC319" s="95">
        <f t="shared" si="1568"/>
        <v>0</v>
      </c>
      <c r="BD319" s="95">
        <f t="shared" si="1568"/>
        <v>0</v>
      </c>
      <c r="BE319" s="95">
        <f t="shared" ref="BE319:BE324" si="1617">BF319+BG319</f>
        <v>0</v>
      </c>
      <c r="BF319" s="95">
        <f t="shared" si="1569"/>
        <v>0</v>
      </c>
      <c r="BG319" s="95">
        <f t="shared" si="1569"/>
        <v>0</v>
      </c>
      <c r="BH319" s="95">
        <f t="shared" ref="BH319:BH324" si="1618">BI319+BL319</f>
        <v>0</v>
      </c>
      <c r="BI319" s="95">
        <f t="shared" ref="BI319:BI324" si="1619">BJ319+BK319</f>
        <v>0</v>
      </c>
      <c r="BJ319" s="95">
        <v>0</v>
      </c>
      <c r="BK319" s="95">
        <v>0</v>
      </c>
      <c r="BL319" s="95">
        <f t="shared" ref="BL319:BL324" si="1620">BM319+BN319</f>
        <v>0</v>
      </c>
      <c r="BM319" s="95">
        <v>0</v>
      </c>
      <c r="BN319" s="95">
        <v>0</v>
      </c>
      <c r="BO319" s="95">
        <f t="shared" ref="BO319:BO324" si="1621">BP319+BS319</f>
        <v>0</v>
      </c>
      <c r="BP319" s="95">
        <f t="shared" ref="BP319:BP324" si="1622">BQ319+BR319</f>
        <v>0</v>
      </c>
      <c r="BQ319" s="95">
        <v>0</v>
      </c>
      <c r="BR319" s="95">
        <v>0</v>
      </c>
      <c r="BS319" s="95">
        <f t="shared" ref="BS319:BS324" si="1623">BT319+BU319</f>
        <v>0</v>
      </c>
      <c r="BT319" s="95">
        <v>0</v>
      </c>
      <c r="BU319" s="95">
        <v>0</v>
      </c>
      <c r="BV319" s="95">
        <f t="shared" ref="BV319:BV324" si="1624">BW319+BZ319</f>
        <v>0</v>
      </c>
      <c r="BW319" s="95">
        <f t="shared" ref="BW319:BW324" si="1625">BX319+BY319</f>
        <v>0</v>
      </c>
      <c r="BX319" s="95">
        <v>0</v>
      </c>
      <c r="BY319" s="95">
        <v>0</v>
      </c>
      <c r="BZ319" s="95">
        <f t="shared" ref="BZ319:BZ324" si="1626">CA319+CB319</f>
        <v>0</v>
      </c>
      <c r="CA319" s="95">
        <v>0</v>
      </c>
      <c r="CB319" s="95">
        <v>0</v>
      </c>
      <c r="CC319" s="95">
        <f t="shared" ref="CC319:CC324" si="1627">CD319+CG319</f>
        <v>0</v>
      </c>
      <c r="CD319" s="95">
        <f t="shared" ref="CD319:CD324" si="1628">CE319+CF319</f>
        <v>0</v>
      </c>
      <c r="CE319" s="95">
        <f t="shared" ref="CE319:CF324" si="1629">BJ319+BQ319+BX319</f>
        <v>0</v>
      </c>
      <c r="CF319" s="95">
        <f t="shared" si="1629"/>
        <v>0</v>
      </c>
      <c r="CG319" s="95">
        <f t="shared" ref="CG319:CG324" si="1630">CH319+CI319</f>
        <v>0</v>
      </c>
      <c r="CH319" s="95">
        <f t="shared" ref="CH319:CI324" si="1631">BM319+BT319+CA319</f>
        <v>0</v>
      </c>
      <c r="CI319" s="95">
        <f t="shared" si="1631"/>
        <v>0</v>
      </c>
      <c r="CJ319" s="95">
        <f t="shared" ref="CJ319:CJ324" si="1632">CK319+CN319</f>
        <v>0</v>
      </c>
      <c r="CK319" s="95">
        <f t="shared" ref="CK319:CK324" si="1633">CL319+CM319</f>
        <v>0</v>
      </c>
      <c r="CL319" s="95">
        <v>0</v>
      </c>
      <c r="CM319" s="95">
        <v>0</v>
      </c>
      <c r="CN319" s="95">
        <f t="shared" ref="CN319:CN324" si="1634">CO319+CP319</f>
        <v>0</v>
      </c>
      <c r="CO319" s="95">
        <v>0</v>
      </c>
      <c r="CP319" s="95">
        <v>0</v>
      </c>
      <c r="CQ319" s="95">
        <f t="shared" ref="CQ319:CQ324" si="1635">CR319+CU319</f>
        <v>0</v>
      </c>
      <c r="CR319" s="95">
        <f t="shared" ref="CR319:CR324" si="1636">CS319+CT319</f>
        <v>0</v>
      </c>
      <c r="CS319" s="95">
        <v>0</v>
      </c>
      <c r="CT319" s="95">
        <v>0</v>
      </c>
      <c r="CU319" s="95">
        <f t="shared" ref="CU319:CU324" si="1637">CV319+CW319</f>
        <v>0</v>
      </c>
      <c r="CV319" s="95">
        <v>0</v>
      </c>
      <c r="CW319" s="95">
        <v>0</v>
      </c>
      <c r="CX319" s="95">
        <f t="shared" ref="CX319:CX324" si="1638">CY319+DB319</f>
        <v>0</v>
      </c>
      <c r="CY319" s="95">
        <f t="shared" ref="CY319:CY324" si="1639">CZ319+DA319</f>
        <v>0</v>
      </c>
      <c r="CZ319" s="95">
        <v>0</v>
      </c>
      <c r="DA319" s="95">
        <v>0</v>
      </c>
      <c r="DB319" s="95">
        <f t="shared" ref="DB319:DB324" si="1640">DC319+DD319</f>
        <v>0</v>
      </c>
      <c r="DC319" s="95">
        <v>0</v>
      </c>
      <c r="DD319" s="95">
        <v>0</v>
      </c>
      <c r="DE319" s="95">
        <f t="shared" ref="DE319:DE324" si="1641">DF319+DI319</f>
        <v>0</v>
      </c>
      <c r="DF319" s="95">
        <f t="shared" ref="DF319:DF324" si="1642">DG319+DH319</f>
        <v>0</v>
      </c>
      <c r="DG319" s="95">
        <f t="shared" ref="DG319:DH324" si="1643">CL319+CS319+CZ319</f>
        <v>0</v>
      </c>
      <c r="DH319" s="95">
        <f t="shared" si="1643"/>
        <v>0</v>
      </c>
      <c r="DI319" s="95">
        <f t="shared" ref="DI319:DI324" si="1644">DJ319+DK319</f>
        <v>0</v>
      </c>
      <c r="DJ319" s="95">
        <f t="shared" ref="DJ319:DK324" si="1645">CO319+CV319+DC319</f>
        <v>0</v>
      </c>
      <c r="DK319" s="95">
        <f t="shared" si="1645"/>
        <v>0</v>
      </c>
      <c r="DL319" s="95">
        <f t="shared" ref="DL319:DL324" si="1646">DM319+DP319</f>
        <v>0</v>
      </c>
      <c r="DM319" s="95">
        <f t="shared" ref="DM319:DM324" si="1647">DN319+DO319</f>
        <v>0</v>
      </c>
      <c r="DN319" s="95">
        <f t="shared" si="1540"/>
        <v>0</v>
      </c>
      <c r="DO319" s="95">
        <f t="shared" si="1540"/>
        <v>0</v>
      </c>
      <c r="DP319" s="95">
        <f t="shared" ref="DP319:DP324" si="1648">DQ319+DR319</f>
        <v>0</v>
      </c>
      <c r="DQ319" s="95">
        <f t="shared" si="1542"/>
        <v>0</v>
      </c>
      <c r="DR319" s="95">
        <f t="shared" si="1542"/>
        <v>0</v>
      </c>
    </row>
    <row r="320" spans="1:122" s="96" customFormat="1" ht="15" customHeight="1" x14ac:dyDescent="0.25">
      <c r="A320" s="97"/>
      <c r="B320" s="93"/>
      <c r="C320" s="99" t="s">
        <v>268</v>
      </c>
      <c r="D320" s="95">
        <f t="shared" si="1594"/>
        <v>0</v>
      </c>
      <c r="E320" s="95">
        <f t="shared" si="1595"/>
        <v>0</v>
      </c>
      <c r="F320" s="95">
        <v>0</v>
      </c>
      <c r="G320" s="95">
        <v>0</v>
      </c>
      <c r="H320" s="95">
        <f t="shared" si="1596"/>
        <v>0</v>
      </c>
      <c r="I320" s="95">
        <v>0</v>
      </c>
      <c r="J320" s="95">
        <v>0</v>
      </c>
      <c r="K320" s="95">
        <f t="shared" si="1597"/>
        <v>0</v>
      </c>
      <c r="L320" s="95">
        <f t="shared" si="1598"/>
        <v>0</v>
      </c>
      <c r="M320" s="95">
        <v>0</v>
      </c>
      <c r="N320" s="95">
        <v>0</v>
      </c>
      <c r="O320" s="95">
        <f t="shared" si="1599"/>
        <v>0</v>
      </c>
      <c r="P320" s="95">
        <v>0</v>
      </c>
      <c r="Q320" s="95">
        <v>0</v>
      </c>
      <c r="R320" s="95">
        <f t="shared" si="1600"/>
        <v>0</v>
      </c>
      <c r="S320" s="95">
        <f t="shared" si="1601"/>
        <v>0</v>
      </c>
      <c r="T320" s="95">
        <v>0</v>
      </c>
      <c r="U320" s="95">
        <v>0</v>
      </c>
      <c r="V320" s="95">
        <f t="shared" si="1602"/>
        <v>0</v>
      </c>
      <c r="W320" s="95">
        <v>0</v>
      </c>
      <c r="X320" s="95">
        <v>0</v>
      </c>
      <c r="Y320" s="95">
        <f t="shared" si="1603"/>
        <v>0</v>
      </c>
      <c r="Z320" s="95">
        <f t="shared" si="1604"/>
        <v>0</v>
      </c>
      <c r="AA320" s="95">
        <f t="shared" si="1566"/>
        <v>0</v>
      </c>
      <c r="AB320" s="95">
        <f t="shared" si="1566"/>
        <v>0</v>
      </c>
      <c r="AC320" s="95">
        <f t="shared" si="1605"/>
        <v>0</v>
      </c>
      <c r="AD320" s="95">
        <f t="shared" si="1567"/>
        <v>0</v>
      </c>
      <c r="AE320" s="95">
        <f t="shared" si="1567"/>
        <v>0</v>
      </c>
      <c r="AF320" s="95">
        <f t="shared" si="1606"/>
        <v>0</v>
      </c>
      <c r="AG320" s="95">
        <f t="shared" si="1607"/>
        <v>0</v>
      </c>
      <c r="AH320" s="95">
        <v>0</v>
      </c>
      <c r="AI320" s="95">
        <v>0</v>
      </c>
      <c r="AJ320" s="95">
        <f t="shared" si="1608"/>
        <v>0</v>
      </c>
      <c r="AK320" s="95">
        <v>0</v>
      </c>
      <c r="AL320" s="95">
        <v>0</v>
      </c>
      <c r="AM320" s="95">
        <f t="shared" si="1609"/>
        <v>0</v>
      </c>
      <c r="AN320" s="95">
        <f t="shared" si="1610"/>
        <v>0</v>
      </c>
      <c r="AO320" s="95">
        <v>0</v>
      </c>
      <c r="AP320" s="95">
        <v>0</v>
      </c>
      <c r="AQ320" s="95">
        <f t="shared" si="1611"/>
        <v>0</v>
      </c>
      <c r="AR320" s="95">
        <v>0</v>
      </c>
      <c r="AS320" s="95">
        <v>0</v>
      </c>
      <c r="AT320" s="95">
        <f t="shared" si="1612"/>
        <v>0</v>
      </c>
      <c r="AU320" s="95">
        <f t="shared" si="1613"/>
        <v>0</v>
      </c>
      <c r="AV320" s="95">
        <v>0</v>
      </c>
      <c r="AW320" s="95">
        <v>0</v>
      </c>
      <c r="AX320" s="95">
        <f t="shared" si="1614"/>
        <v>0</v>
      </c>
      <c r="AY320" s="95">
        <v>0</v>
      </c>
      <c r="AZ320" s="95">
        <v>0</v>
      </c>
      <c r="BA320" s="95">
        <f t="shared" si="1615"/>
        <v>0</v>
      </c>
      <c r="BB320" s="95">
        <f t="shared" si="1616"/>
        <v>0</v>
      </c>
      <c r="BC320" s="95">
        <f t="shared" si="1568"/>
        <v>0</v>
      </c>
      <c r="BD320" s="95">
        <f t="shared" si="1568"/>
        <v>0</v>
      </c>
      <c r="BE320" s="95">
        <f t="shared" si="1617"/>
        <v>0</v>
      </c>
      <c r="BF320" s="95">
        <f t="shared" si="1569"/>
        <v>0</v>
      </c>
      <c r="BG320" s="95">
        <f t="shared" si="1569"/>
        <v>0</v>
      </c>
      <c r="BH320" s="95">
        <f t="shared" si="1618"/>
        <v>0</v>
      </c>
      <c r="BI320" s="95">
        <f t="shared" si="1619"/>
        <v>0</v>
      </c>
      <c r="BJ320" s="95">
        <v>0</v>
      </c>
      <c r="BK320" s="95">
        <v>0</v>
      </c>
      <c r="BL320" s="95">
        <f t="shared" si="1620"/>
        <v>0</v>
      </c>
      <c r="BM320" s="95">
        <v>0</v>
      </c>
      <c r="BN320" s="95">
        <v>0</v>
      </c>
      <c r="BO320" s="95">
        <f t="shared" si="1621"/>
        <v>0</v>
      </c>
      <c r="BP320" s="95">
        <f t="shared" si="1622"/>
        <v>0</v>
      </c>
      <c r="BQ320" s="95">
        <v>0</v>
      </c>
      <c r="BR320" s="95">
        <v>0</v>
      </c>
      <c r="BS320" s="95">
        <f t="shared" si="1623"/>
        <v>0</v>
      </c>
      <c r="BT320" s="95">
        <v>0</v>
      </c>
      <c r="BU320" s="95">
        <v>0</v>
      </c>
      <c r="BV320" s="95">
        <f t="shared" si="1624"/>
        <v>0</v>
      </c>
      <c r="BW320" s="95">
        <f t="shared" si="1625"/>
        <v>0</v>
      </c>
      <c r="BX320" s="95">
        <v>0</v>
      </c>
      <c r="BY320" s="95">
        <v>0</v>
      </c>
      <c r="BZ320" s="95">
        <f t="shared" si="1626"/>
        <v>0</v>
      </c>
      <c r="CA320" s="95">
        <v>0</v>
      </c>
      <c r="CB320" s="95">
        <v>0</v>
      </c>
      <c r="CC320" s="95">
        <f t="shared" si="1627"/>
        <v>0</v>
      </c>
      <c r="CD320" s="95">
        <f t="shared" si="1628"/>
        <v>0</v>
      </c>
      <c r="CE320" s="95">
        <f t="shared" si="1629"/>
        <v>0</v>
      </c>
      <c r="CF320" s="95">
        <f t="shared" si="1629"/>
        <v>0</v>
      </c>
      <c r="CG320" s="95">
        <f t="shared" si="1630"/>
        <v>0</v>
      </c>
      <c r="CH320" s="95">
        <f t="shared" si="1631"/>
        <v>0</v>
      </c>
      <c r="CI320" s="95">
        <f t="shared" si="1631"/>
        <v>0</v>
      </c>
      <c r="CJ320" s="95">
        <f t="shared" si="1632"/>
        <v>0</v>
      </c>
      <c r="CK320" s="95">
        <f t="shared" si="1633"/>
        <v>0</v>
      </c>
      <c r="CL320" s="95">
        <v>0</v>
      </c>
      <c r="CM320" s="95">
        <v>0</v>
      </c>
      <c r="CN320" s="95">
        <f t="shared" si="1634"/>
        <v>0</v>
      </c>
      <c r="CO320" s="95">
        <v>0</v>
      </c>
      <c r="CP320" s="95">
        <v>0</v>
      </c>
      <c r="CQ320" s="95">
        <f t="shared" si="1635"/>
        <v>0</v>
      </c>
      <c r="CR320" s="95">
        <f t="shared" si="1636"/>
        <v>0</v>
      </c>
      <c r="CS320" s="95">
        <v>0</v>
      </c>
      <c r="CT320" s="95">
        <v>0</v>
      </c>
      <c r="CU320" s="95">
        <f t="shared" si="1637"/>
        <v>0</v>
      </c>
      <c r="CV320" s="95">
        <v>0</v>
      </c>
      <c r="CW320" s="95">
        <v>0</v>
      </c>
      <c r="CX320" s="95">
        <f t="shared" si="1638"/>
        <v>0</v>
      </c>
      <c r="CY320" s="95">
        <f t="shared" si="1639"/>
        <v>0</v>
      </c>
      <c r="CZ320" s="95">
        <v>0</v>
      </c>
      <c r="DA320" s="95">
        <v>0</v>
      </c>
      <c r="DB320" s="95">
        <f t="shared" si="1640"/>
        <v>0</v>
      </c>
      <c r="DC320" s="95">
        <v>0</v>
      </c>
      <c r="DD320" s="95">
        <v>0</v>
      </c>
      <c r="DE320" s="95">
        <f t="shared" si="1641"/>
        <v>0</v>
      </c>
      <c r="DF320" s="95">
        <f t="shared" si="1642"/>
        <v>0</v>
      </c>
      <c r="DG320" s="95">
        <f t="shared" si="1643"/>
        <v>0</v>
      </c>
      <c r="DH320" s="95">
        <f t="shared" si="1643"/>
        <v>0</v>
      </c>
      <c r="DI320" s="95">
        <f t="shared" si="1644"/>
        <v>0</v>
      </c>
      <c r="DJ320" s="95">
        <f t="shared" si="1645"/>
        <v>0</v>
      </c>
      <c r="DK320" s="95">
        <f t="shared" si="1645"/>
        <v>0</v>
      </c>
      <c r="DL320" s="95">
        <f t="shared" si="1646"/>
        <v>0</v>
      </c>
      <c r="DM320" s="95">
        <f t="shared" si="1647"/>
        <v>0</v>
      </c>
      <c r="DN320" s="95">
        <f t="shared" si="1540"/>
        <v>0</v>
      </c>
      <c r="DO320" s="95">
        <f t="shared" si="1540"/>
        <v>0</v>
      </c>
      <c r="DP320" s="95">
        <f t="shared" si="1648"/>
        <v>0</v>
      </c>
      <c r="DQ320" s="95">
        <f t="shared" si="1542"/>
        <v>0</v>
      </c>
      <c r="DR320" s="95">
        <f t="shared" si="1542"/>
        <v>0</v>
      </c>
    </row>
    <row r="321" spans="1:122" s="96" customFormat="1" ht="15" customHeight="1" x14ac:dyDescent="0.25">
      <c r="A321" s="97"/>
      <c r="B321" s="93"/>
      <c r="C321" s="99" t="s">
        <v>269</v>
      </c>
      <c r="D321" s="95">
        <f t="shared" si="1594"/>
        <v>0</v>
      </c>
      <c r="E321" s="95">
        <f t="shared" si="1595"/>
        <v>0</v>
      </c>
      <c r="F321" s="95">
        <v>0</v>
      </c>
      <c r="G321" s="95">
        <v>0</v>
      </c>
      <c r="H321" s="95">
        <f t="shared" si="1596"/>
        <v>0</v>
      </c>
      <c r="I321" s="95">
        <v>0</v>
      </c>
      <c r="J321" s="95">
        <v>0</v>
      </c>
      <c r="K321" s="95">
        <f t="shared" si="1597"/>
        <v>0</v>
      </c>
      <c r="L321" s="95">
        <f t="shared" si="1598"/>
        <v>0</v>
      </c>
      <c r="M321" s="95">
        <v>0</v>
      </c>
      <c r="N321" s="95">
        <v>0</v>
      </c>
      <c r="O321" s="95">
        <f t="shared" si="1599"/>
        <v>0</v>
      </c>
      <c r="P321" s="95">
        <v>0</v>
      </c>
      <c r="Q321" s="95">
        <v>0</v>
      </c>
      <c r="R321" s="95">
        <f t="shared" si="1600"/>
        <v>0</v>
      </c>
      <c r="S321" s="95">
        <f t="shared" si="1601"/>
        <v>0</v>
      </c>
      <c r="T321" s="95">
        <v>0</v>
      </c>
      <c r="U321" s="95">
        <v>0</v>
      </c>
      <c r="V321" s="95">
        <f t="shared" si="1602"/>
        <v>0</v>
      </c>
      <c r="W321" s="95">
        <v>0</v>
      </c>
      <c r="X321" s="95">
        <v>0</v>
      </c>
      <c r="Y321" s="95">
        <f t="shared" si="1603"/>
        <v>0</v>
      </c>
      <c r="Z321" s="95">
        <f t="shared" si="1604"/>
        <v>0</v>
      </c>
      <c r="AA321" s="95">
        <f t="shared" si="1566"/>
        <v>0</v>
      </c>
      <c r="AB321" s="95">
        <f t="shared" si="1566"/>
        <v>0</v>
      </c>
      <c r="AC321" s="95">
        <f t="shared" si="1605"/>
        <v>0</v>
      </c>
      <c r="AD321" s="95">
        <f t="shared" si="1567"/>
        <v>0</v>
      </c>
      <c r="AE321" s="95">
        <f t="shared" si="1567"/>
        <v>0</v>
      </c>
      <c r="AF321" s="95">
        <f t="shared" si="1606"/>
        <v>0</v>
      </c>
      <c r="AG321" s="95">
        <f t="shared" si="1607"/>
        <v>0</v>
      </c>
      <c r="AH321" s="95">
        <v>0</v>
      </c>
      <c r="AI321" s="95">
        <v>0</v>
      </c>
      <c r="AJ321" s="95">
        <f t="shared" si="1608"/>
        <v>0</v>
      </c>
      <c r="AK321" s="95">
        <v>0</v>
      </c>
      <c r="AL321" s="95">
        <v>0</v>
      </c>
      <c r="AM321" s="95">
        <f t="shared" si="1609"/>
        <v>0</v>
      </c>
      <c r="AN321" s="95">
        <f t="shared" si="1610"/>
        <v>0</v>
      </c>
      <c r="AO321" s="95">
        <v>0</v>
      </c>
      <c r="AP321" s="95">
        <v>0</v>
      </c>
      <c r="AQ321" s="95">
        <f t="shared" si="1611"/>
        <v>0</v>
      </c>
      <c r="AR321" s="95">
        <v>0</v>
      </c>
      <c r="AS321" s="95">
        <v>0</v>
      </c>
      <c r="AT321" s="95">
        <f t="shared" si="1612"/>
        <v>0</v>
      </c>
      <c r="AU321" s="95">
        <f t="shared" si="1613"/>
        <v>0</v>
      </c>
      <c r="AV321" s="95">
        <v>0</v>
      </c>
      <c r="AW321" s="95">
        <v>0</v>
      </c>
      <c r="AX321" s="95">
        <f t="shared" si="1614"/>
        <v>0</v>
      </c>
      <c r="AY321" s="95">
        <v>0</v>
      </c>
      <c r="AZ321" s="95">
        <v>0</v>
      </c>
      <c r="BA321" s="95">
        <f t="shared" si="1615"/>
        <v>0</v>
      </c>
      <c r="BB321" s="95">
        <f t="shared" si="1616"/>
        <v>0</v>
      </c>
      <c r="BC321" s="95">
        <f t="shared" si="1568"/>
        <v>0</v>
      </c>
      <c r="BD321" s="95">
        <f t="shared" si="1568"/>
        <v>0</v>
      </c>
      <c r="BE321" s="95">
        <f t="shared" si="1617"/>
        <v>0</v>
      </c>
      <c r="BF321" s="95">
        <f t="shared" si="1569"/>
        <v>0</v>
      </c>
      <c r="BG321" s="95">
        <f t="shared" si="1569"/>
        <v>0</v>
      </c>
      <c r="BH321" s="95">
        <f t="shared" si="1618"/>
        <v>0</v>
      </c>
      <c r="BI321" s="95">
        <f t="shared" si="1619"/>
        <v>0</v>
      </c>
      <c r="BJ321" s="95">
        <v>0</v>
      </c>
      <c r="BK321" s="95">
        <v>0</v>
      </c>
      <c r="BL321" s="95">
        <f t="shared" si="1620"/>
        <v>0</v>
      </c>
      <c r="BM321" s="95">
        <v>0</v>
      </c>
      <c r="BN321" s="95">
        <v>0</v>
      </c>
      <c r="BO321" s="95">
        <f t="shared" si="1621"/>
        <v>0</v>
      </c>
      <c r="BP321" s="95">
        <f t="shared" si="1622"/>
        <v>0</v>
      </c>
      <c r="BQ321" s="95">
        <v>0</v>
      </c>
      <c r="BR321" s="95">
        <v>0</v>
      </c>
      <c r="BS321" s="95">
        <f t="shared" si="1623"/>
        <v>0</v>
      </c>
      <c r="BT321" s="95">
        <v>0</v>
      </c>
      <c r="BU321" s="95">
        <v>0</v>
      </c>
      <c r="BV321" s="95">
        <f t="shared" si="1624"/>
        <v>0</v>
      </c>
      <c r="BW321" s="95">
        <f t="shared" si="1625"/>
        <v>0</v>
      </c>
      <c r="BX321" s="95">
        <v>0</v>
      </c>
      <c r="BY321" s="95">
        <v>0</v>
      </c>
      <c r="BZ321" s="95">
        <f t="shared" si="1626"/>
        <v>0</v>
      </c>
      <c r="CA321" s="95">
        <v>0</v>
      </c>
      <c r="CB321" s="95">
        <v>0</v>
      </c>
      <c r="CC321" s="95">
        <f t="shared" si="1627"/>
        <v>0</v>
      </c>
      <c r="CD321" s="95">
        <f t="shared" si="1628"/>
        <v>0</v>
      </c>
      <c r="CE321" s="95">
        <f t="shared" si="1629"/>
        <v>0</v>
      </c>
      <c r="CF321" s="95">
        <f t="shared" si="1629"/>
        <v>0</v>
      </c>
      <c r="CG321" s="95">
        <f t="shared" si="1630"/>
        <v>0</v>
      </c>
      <c r="CH321" s="95">
        <f t="shared" si="1631"/>
        <v>0</v>
      </c>
      <c r="CI321" s="95">
        <f t="shared" si="1631"/>
        <v>0</v>
      </c>
      <c r="CJ321" s="95">
        <f t="shared" si="1632"/>
        <v>0</v>
      </c>
      <c r="CK321" s="95">
        <f t="shared" si="1633"/>
        <v>0</v>
      </c>
      <c r="CL321" s="95">
        <v>0</v>
      </c>
      <c r="CM321" s="95">
        <v>0</v>
      </c>
      <c r="CN321" s="95">
        <f t="shared" si="1634"/>
        <v>0</v>
      </c>
      <c r="CO321" s="95">
        <v>0</v>
      </c>
      <c r="CP321" s="95">
        <v>0</v>
      </c>
      <c r="CQ321" s="95">
        <f t="shared" si="1635"/>
        <v>0</v>
      </c>
      <c r="CR321" s="95">
        <f t="shared" si="1636"/>
        <v>0</v>
      </c>
      <c r="CS321" s="95">
        <v>0</v>
      </c>
      <c r="CT321" s="95">
        <v>0</v>
      </c>
      <c r="CU321" s="95">
        <f t="shared" si="1637"/>
        <v>0</v>
      </c>
      <c r="CV321" s="95">
        <v>0</v>
      </c>
      <c r="CW321" s="95">
        <v>0</v>
      </c>
      <c r="CX321" s="95">
        <f t="shared" si="1638"/>
        <v>0</v>
      </c>
      <c r="CY321" s="95">
        <f t="shared" si="1639"/>
        <v>0</v>
      </c>
      <c r="CZ321" s="95">
        <v>0</v>
      </c>
      <c r="DA321" s="95">
        <v>0</v>
      </c>
      <c r="DB321" s="95">
        <f t="shared" si="1640"/>
        <v>0</v>
      </c>
      <c r="DC321" s="95">
        <v>0</v>
      </c>
      <c r="DD321" s="95">
        <v>0</v>
      </c>
      <c r="DE321" s="95">
        <f t="shared" si="1641"/>
        <v>0</v>
      </c>
      <c r="DF321" s="95">
        <f t="shared" si="1642"/>
        <v>0</v>
      </c>
      <c r="DG321" s="95">
        <f t="shared" si="1643"/>
        <v>0</v>
      </c>
      <c r="DH321" s="95">
        <f t="shared" si="1643"/>
        <v>0</v>
      </c>
      <c r="DI321" s="95">
        <f t="shared" si="1644"/>
        <v>0</v>
      </c>
      <c r="DJ321" s="95">
        <f t="shared" si="1645"/>
        <v>0</v>
      </c>
      <c r="DK321" s="95">
        <f t="shared" si="1645"/>
        <v>0</v>
      </c>
      <c r="DL321" s="95">
        <f t="shared" si="1646"/>
        <v>0</v>
      </c>
      <c r="DM321" s="95">
        <f t="shared" si="1647"/>
        <v>0</v>
      </c>
      <c r="DN321" s="95">
        <f t="shared" si="1540"/>
        <v>0</v>
      </c>
      <c r="DO321" s="95">
        <f t="shared" si="1540"/>
        <v>0</v>
      </c>
      <c r="DP321" s="95">
        <f t="shared" si="1648"/>
        <v>0</v>
      </c>
      <c r="DQ321" s="95">
        <f t="shared" si="1542"/>
        <v>0</v>
      </c>
      <c r="DR321" s="95">
        <f t="shared" si="1542"/>
        <v>0</v>
      </c>
    </row>
    <row r="322" spans="1:122" s="96" customFormat="1" ht="15" customHeight="1" x14ac:dyDescent="0.25">
      <c r="A322" s="97"/>
      <c r="B322" s="93"/>
      <c r="C322" s="94" t="s">
        <v>270</v>
      </c>
      <c r="D322" s="95">
        <f t="shared" si="1594"/>
        <v>0</v>
      </c>
      <c r="E322" s="95">
        <f t="shared" si="1595"/>
        <v>0</v>
      </c>
      <c r="F322" s="95">
        <v>0</v>
      </c>
      <c r="G322" s="95">
        <v>0</v>
      </c>
      <c r="H322" s="95">
        <f t="shared" si="1596"/>
        <v>0</v>
      </c>
      <c r="I322" s="95">
        <v>0</v>
      </c>
      <c r="J322" s="95">
        <v>0</v>
      </c>
      <c r="K322" s="95">
        <f t="shared" si="1597"/>
        <v>0</v>
      </c>
      <c r="L322" s="95">
        <f t="shared" si="1598"/>
        <v>0</v>
      </c>
      <c r="M322" s="95">
        <v>0</v>
      </c>
      <c r="N322" s="95">
        <v>0</v>
      </c>
      <c r="O322" s="95">
        <f t="shared" si="1599"/>
        <v>0</v>
      </c>
      <c r="P322" s="95">
        <v>0</v>
      </c>
      <c r="Q322" s="95">
        <v>0</v>
      </c>
      <c r="R322" s="95">
        <f t="shared" si="1600"/>
        <v>0</v>
      </c>
      <c r="S322" s="95">
        <f t="shared" si="1601"/>
        <v>0</v>
      </c>
      <c r="T322" s="95">
        <v>0</v>
      </c>
      <c r="U322" s="95">
        <v>0</v>
      </c>
      <c r="V322" s="95">
        <f t="shared" si="1602"/>
        <v>0</v>
      </c>
      <c r="W322" s="95">
        <v>0</v>
      </c>
      <c r="X322" s="95">
        <v>0</v>
      </c>
      <c r="Y322" s="95">
        <f t="shared" si="1603"/>
        <v>0</v>
      </c>
      <c r="Z322" s="95">
        <f t="shared" si="1604"/>
        <v>0</v>
      </c>
      <c r="AA322" s="95">
        <f t="shared" si="1566"/>
        <v>0</v>
      </c>
      <c r="AB322" s="95">
        <f t="shared" si="1566"/>
        <v>0</v>
      </c>
      <c r="AC322" s="95">
        <f t="shared" si="1605"/>
        <v>0</v>
      </c>
      <c r="AD322" s="95">
        <f t="shared" si="1567"/>
        <v>0</v>
      </c>
      <c r="AE322" s="95">
        <f t="shared" si="1567"/>
        <v>0</v>
      </c>
      <c r="AF322" s="95">
        <f t="shared" si="1606"/>
        <v>0</v>
      </c>
      <c r="AG322" s="95">
        <f t="shared" si="1607"/>
        <v>0</v>
      </c>
      <c r="AH322" s="95">
        <v>0</v>
      </c>
      <c r="AI322" s="95">
        <v>0</v>
      </c>
      <c r="AJ322" s="95">
        <f t="shared" si="1608"/>
        <v>0</v>
      </c>
      <c r="AK322" s="95">
        <v>0</v>
      </c>
      <c r="AL322" s="95">
        <v>0</v>
      </c>
      <c r="AM322" s="95">
        <f t="shared" si="1609"/>
        <v>0</v>
      </c>
      <c r="AN322" s="95">
        <f t="shared" si="1610"/>
        <v>0</v>
      </c>
      <c r="AO322" s="95">
        <v>0</v>
      </c>
      <c r="AP322" s="95">
        <v>0</v>
      </c>
      <c r="AQ322" s="95">
        <f t="shared" si="1611"/>
        <v>0</v>
      </c>
      <c r="AR322" s="95">
        <v>0</v>
      </c>
      <c r="AS322" s="95">
        <v>0</v>
      </c>
      <c r="AT322" s="95">
        <f t="shared" si="1612"/>
        <v>0</v>
      </c>
      <c r="AU322" s="95">
        <f t="shared" si="1613"/>
        <v>0</v>
      </c>
      <c r="AV322" s="95">
        <v>0</v>
      </c>
      <c r="AW322" s="95">
        <v>0</v>
      </c>
      <c r="AX322" s="95">
        <f t="shared" si="1614"/>
        <v>0</v>
      </c>
      <c r="AY322" s="95">
        <v>0</v>
      </c>
      <c r="AZ322" s="95">
        <v>0</v>
      </c>
      <c r="BA322" s="95">
        <f t="shared" si="1615"/>
        <v>0</v>
      </c>
      <c r="BB322" s="95">
        <f t="shared" si="1616"/>
        <v>0</v>
      </c>
      <c r="BC322" s="95">
        <f t="shared" si="1568"/>
        <v>0</v>
      </c>
      <c r="BD322" s="95">
        <f t="shared" si="1568"/>
        <v>0</v>
      </c>
      <c r="BE322" s="95">
        <f t="shared" si="1617"/>
        <v>0</v>
      </c>
      <c r="BF322" s="95">
        <f t="shared" si="1569"/>
        <v>0</v>
      </c>
      <c r="BG322" s="95">
        <f t="shared" si="1569"/>
        <v>0</v>
      </c>
      <c r="BH322" s="95">
        <f t="shared" si="1618"/>
        <v>0</v>
      </c>
      <c r="BI322" s="95">
        <f t="shared" si="1619"/>
        <v>0</v>
      </c>
      <c r="BJ322" s="95">
        <v>0</v>
      </c>
      <c r="BK322" s="95">
        <v>0</v>
      </c>
      <c r="BL322" s="95">
        <f t="shared" si="1620"/>
        <v>0</v>
      </c>
      <c r="BM322" s="95">
        <v>0</v>
      </c>
      <c r="BN322" s="95">
        <v>0</v>
      </c>
      <c r="BO322" s="95">
        <f t="shared" si="1621"/>
        <v>0</v>
      </c>
      <c r="BP322" s="95">
        <f t="shared" si="1622"/>
        <v>0</v>
      </c>
      <c r="BQ322" s="95">
        <v>0</v>
      </c>
      <c r="BR322" s="95">
        <v>0</v>
      </c>
      <c r="BS322" s="95">
        <f t="shared" si="1623"/>
        <v>0</v>
      </c>
      <c r="BT322" s="95">
        <v>0</v>
      </c>
      <c r="BU322" s="95">
        <v>0</v>
      </c>
      <c r="BV322" s="95">
        <f t="shared" si="1624"/>
        <v>0</v>
      </c>
      <c r="BW322" s="95">
        <f t="shared" si="1625"/>
        <v>0</v>
      </c>
      <c r="BX322" s="95">
        <v>0</v>
      </c>
      <c r="BY322" s="95">
        <v>0</v>
      </c>
      <c r="BZ322" s="95">
        <f t="shared" si="1626"/>
        <v>0</v>
      </c>
      <c r="CA322" s="95">
        <v>0</v>
      </c>
      <c r="CB322" s="95">
        <v>0</v>
      </c>
      <c r="CC322" s="95">
        <f t="shared" si="1627"/>
        <v>0</v>
      </c>
      <c r="CD322" s="95">
        <f t="shared" si="1628"/>
        <v>0</v>
      </c>
      <c r="CE322" s="95">
        <f t="shared" si="1629"/>
        <v>0</v>
      </c>
      <c r="CF322" s="95">
        <f t="shared" si="1629"/>
        <v>0</v>
      </c>
      <c r="CG322" s="95">
        <f t="shared" si="1630"/>
        <v>0</v>
      </c>
      <c r="CH322" s="95">
        <f t="shared" si="1631"/>
        <v>0</v>
      </c>
      <c r="CI322" s="95">
        <f t="shared" si="1631"/>
        <v>0</v>
      </c>
      <c r="CJ322" s="95">
        <f t="shared" si="1632"/>
        <v>0</v>
      </c>
      <c r="CK322" s="95">
        <f t="shared" si="1633"/>
        <v>0</v>
      </c>
      <c r="CL322" s="95">
        <v>0</v>
      </c>
      <c r="CM322" s="95">
        <v>0</v>
      </c>
      <c r="CN322" s="95">
        <f t="shared" si="1634"/>
        <v>0</v>
      </c>
      <c r="CO322" s="95">
        <v>0</v>
      </c>
      <c r="CP322" s="95">
        <v>0</v>
      </c>
      <c r="CQ322" s="95">
        <f t="shared" si="1635"/>
        <v>0</v>
      </c>
      <c r="CR322" s="95">
        <f t="shared" si="1636"/>
        <v>0</v>
      </c>
      <c r="CS322" s="95">
        <v>0</v>
      </c>
      <c r="CT322" s="95">
        <v>0</v>
      </c>
      <c r="CU322" s="95">
        <f t="shared" si="1637"/>
        <v>0</v>
      </c>
      <c r="CV322" s="95">
        <v>0</v>
      </c>
      <c r="CW322" s="95">
        <v>0</v>
      </c>
      <c r="CX322" s="95">
        <f t="shared" si="1638"/>
        <v>0</v>
      </c>
      <c r="CY322" s="95">
        <f t="shared" si="1639"/>
        <v>0</v>
      </c>
      <c r="CZ322" s="95">
        <v>0</v>
      </c>
      <c r="DA322" s="95">
        <v>0</v>
      </c>
      <c r="DB322" s="95">
        <f t="shared" si="1640"/>
        <v>0</v>
      </c>
      <c r="DC322" s="95">
        <v>0</v>
      </c>
      <c r="DD322" s="95">
        <v>0</v>
      </c>
      <c r="DE322" s="95">
        <f t="shared" si="1641"/>
        <v>0</v>
      </c>
      <c r="DF322" s="95">
        <f t="shared" si="1642"/>
        <v>0</v>
      </c>
      <c r="DG322" s="95">
        <f t="shared" si="1643"/>
        <v>0</v>
      </c>
      <c r="DH322" s="95">
        <f t="shared" si="1643"/>
        <v>0</v>
      </c>
      <c r="DI322" s="95">
        <f t="shared" si="1644"/>
        <v>0</v>
      </c>
      <c r="DJ322" s="95">
        <f t="shared" si="1645"/>
        <v>0</v>
      </c>
      <c r="DK322" s="95">
        <f t="shared" si="1645"/>
        <v>0</v>
      </c>
      <c r="DL322" s="95">
        <f t="shared" si="1646"/>
        <v>0</v>
      </c>
      <c r="DM322" s="95">
        <f t="shared" si="1647"/>
        <v>0</v>
      </c>
      <c r="DN322" s="95">
        <f t="shared" si="1540"/>
        <v>0</v>
      </c>
      <c r="DO322" s="95">
        <f t="shared" si="1540"/>
        <v>0</v>
      </c>
      <c r="DP322" s="95">
        <f t="shared" si="1648"/>
        <v>0</v>
      </c>
      <c r="DQ322" s="95">
        <f t="shared" si="1542"/>
        <v>0</v>
      </c>
      <c r="DR322" s="95">
        <f t="shared" si="1542"/>
        <v>0</v>
      </c>
    </row>
    <row r="323" spans="1:122" s="96" customFormat="1" ht="15" customHeight="1" x14ac:dyDescent="0.25">
      <c r="A323" s="97"/>
      <c r="B323" s="93"/>
      <c r="C323" s="94" t="s">
        <v>54</v>
      </c>
      <c r="D323" s="95">
        <f t="shared" si="1594"/>
        <v>0</v>
      </c>
      <c r="E323" s="95">
        <f t="shared" si="1595"/>
        <v>0</v>
      </c>
      <c r="F323" s="95">
        <v>0</v>
      </c>
      <c r="G323" s="95">
        <v>0</v>
      </c>
      <c r="H323" s="95">
        <f t="shared" si="1596"/>
        <v>0</v>
      </c>
      <c r="I323" s="95">
        <v>0</v>
      </c>
      <c r="J323" s="95">
        <v>0</v>
      </c>
      <c r="K323" s="95">
        <f t="shared" si="1597"/>
        <v>0</v>
      </c>
      <c r="L323" s="95">
        <f t="shared" si="1598"/>
        <v>0</v>
      </c>
      <c r="M323" s="95">
        <v>0</v>
      </c>
      <c r="N323" s="95">
        <v>0</v>
      </c>
      <c r="O323" s="95">
        <f t="shared" si="1599"/>
        <v>0</v>
      </c>
      <c r="P323" s="95">
        <v>0</v>
      </c>
      <c r="Q323" s="95">
        <v>0</v>
      </c>
      <c r="R323" s="95">
        <f t="shared" si="1600"/>
        <v>0</v>
      </c>
      <c r="S323" s="95">
        <f t="shared" si="1601"/>
        <v>0</v>
      </c>
      <c r="T323" s="95">
        <v>0</v>
      </c>
      <c r="U323" s="95">
        <v>0</v>
      </c>
      <c r="V323" s="95">
        <f t="shared" si="1602"/>
        <v>0</v>
      </c>
      <c r="W323" s="95">
        <v>0</v>
      </c>
      <c r="X323" s="95">
        <v>0</v>
      </c>
      <c r="Y323" s="95">
        <f t="shared" si="1603"/>
        <v>0</v>
      </c>
      <c r="Z323" s="95">
        <f t="shared" si="1604"/>
        <v>0</v>
      </c>
      <c r="AA323" s="95">
        <f t="shared" si="1566"/>
        <v>0</v>
      </c>
      <c r="AB323" s="95">
        <f t="shared" si="1566"/>
        <v>0</v>
      </c>
      <c r="AC323" s="95">
        <f t="shared" si="1605"/>
        <v>0</v>
      </c>
      <c r="AD323" s="95">
        <f t="shared" si="1567"/>
        <v>0</v>
      </c>
      <c r="AE323" s="95">
        <f t="shared" si="1567"/>
        <v>0</v>
      </c>
      <c r="AF323" s="95">
        <f t="shared" si="1606"/>
        <v>0</v>
      </c>
      <c r="AG323" s="95">
        <f t="shared" si="1607"/>
        <v>0</v>
      </c>
      <c r="AH323" s="95">
        <v>0</v>
      </c>
      <c r="AI323" s="95">
        <v>0</v>
      </c>
      <c r="AJ323" s="95">
        <f t="shared" si="1608"/>
        <v>0</v>
      </c>
      <c r="AK323" s="95">
        <v>0</v>
      </c>
      <c r="AL323" s="95">
        <v>0</v>
      </c>
      <c r="AM323" s="95">
        <f t="shared" si="1609"/>
        <v>0</v>
      </c>
      <c r="AN323" s="95">
        <f t="shared" si="1610"/>
        <v>0</v>
      </c>
      <c r="AO323" s="95">
        <v>0</v>
      </c>
      <c r="AP323" s="95">
        <v>0</v>
      </c>
      <c r="AQ323" s="95">
        <f t="shared" si="1611"/>
        <v>0</v>
      </c>
      <c r="AR323" s="95">
        <v>0</v>
      </c>
      <c r="AS323" s="95">
        <v>0</v>
      </c>
      <c r="AT323" s="95">
        <f t="shared" si="1612"/>
        <v>0</v>
      </c>
      <c r="AU323" s="95">
        <f t="shared" si="1613"/>
        <v>0</v>
      </c>
      <c r="AV323" s="95">
        <v>0</v>
      </c>
      <c r="AW323" s="95">
        <v>0</v>
      </c>
      <c r="AX323" s="95">
        <f t="shared" si="1614"/>
        <v>0</v>
      </c>
      <c r="AY323" s="95">
        <v>0</v>
      </c>
      <c r="AZ323" s="95">
        <v>0</v>
      </c>
      <c r="BA323" s="95">
        <f t="shared" si="1615"/>
        <v>0</v>
      </c>
      <c r="BB323" s="95">
        <f t="shared" si="1616"/>
        <v>0</v>
      </c>
      <c r="BC323" s="95">
        <f t="shared" si="1568"/>
        <v>0</v>
      </c>
      <c r="BD323" s="95">
        <f t="shared" si="1568"/>
        <v>0</v>
      </c>
      <c r="BE323" s="95">
        <f t="shared" si="1617"/>
        <v>0</v>
      </c>
      <c r="BF323" s="95">
        <f t="shared" si="1569"/>
        <v>0</v>
      </c>
      <c r="BG323" s="95">
        <f t="shared" si="1569"/>
        <v>0</v>
      </c>
      <c r="BH323" s="95">
        <f t="shared" si="1618"/>
        <v>0</v>
      </c>
      <c r="BI323" s="95">
        <f t="shared" si="1619"/>
        <v>0</v>
      </c>
      <c r="BJ323" s="95">
        <v>0</v>
      </c>
      <c r="BK323" s="95">
        <v>0</v>
      </c>
      <c r="BL323" s="95">
        <f t="shared" si="1620"/>
        <v>0</v>
      </c>
      <c r="BM323" s="95">
        <v>0</v>
      </c>
      <c r="BN323" s="95">
        <v>0</v>
      </c>
      <c r="BO323" s="95">
        <f t="shared" si="1621"/>
        <v>0</v>
      </c>
      <c r="BP323" s="95">
        <f t="shared" si="1622"/>
        <v>0</v>
      </c>
      <c r="BQ323" s="95">
        <v>0</v>
      </c>
      <c r="BR323" s="95">
        <v>0</v>
      </c>
      <c r="BS323" s="95">
        <f t="shared" si="1623"/>
        <v>0</v>
      </c>
      <c r="BT323" s="95">
        <v>0</v>
      </c>
      <c r="BU323" s="95">
        <v>0</v>
      </c>
      <c r="BV323" s="95">
        <f t="shared" si="1624"/>
        <v>0</v>
      </c>
      <c r="BW323" s="95">
        <f t="shared" si="1625"/>
        <v>0</v>
      </c>
      <c r="BX323" s="95">
        <v>0</v>
      </c>
      <c r="BY323" s="95">
        <v>0</v>
      </c>
      <c r="BZ323" s="95">
        <f t="shared" si="1626"/>
        <v>0</v>
      </c>
      <c r="CA323" s="95">
        <v>0</v>
      </c>
      <c r="CB323" s="95">
        <v>0</v>
      </c>
      <c r="CC323" s="95">
        <f t="shared" si="1627"/>
        <v>0</v>
      </c>
      <c r="CD323" s="95">
        <f t="shared" si="1628"/>
        <v>0</v>
      </c>
      <c r="CE323" s="95">
        <f t="shared" si="1629"/>
        <v>0</v>
      </c>
      <c r="CF323" s="95">
        <f t="shared" si="1629"/>
        <v>0</v>
      </c>
      <c r="CG323" s="95">
        <f t="shared" si="1630"/>
        <v>0</v>
      </c>
      <c r="CH323" s="95">
        <f t="shared" si="1631"/>
        <v>0</v>
      </c>
      <c r="CI323" s="95">
        <f t="shared" si="1631"/>
        <v>0</v>
      </c>
      <c r="CJ323" s="95">
        <f t="shared" si="1632"/>
        <v>0</v>
      </c>
      <c r="CK323" s="95">
        <f t="shared" si="1633"/>
        <v>0</v>
      </c>
      <c r="CL323" s="95">
        <v>0</v>
      </c>
      <c r="CM323" s="95">
        <v>0</v>
      </c>
      <c r="CN323" s="95">
        <f t="shared" si="1634"/>
        <v>0</v>
      </c>
      <c r="CO323" s="95">
        <v>0</v>
      </c>
      <c r="CP323" s="95">
        <v>0</v>
      </c>
      <c r="CQ323" s="95">
        <f t="shared" si="1635"/>
        <v>0</v>
      </c>
      <c r="CR323" s="95">
        <f t="shared" si="1636"/>
        <v>0</v>
      </c>
      <c r="CS323" s="95">
        <v>0</v>
      </c>
      <c r="CT323" s="95">
        <v>0</v>
      </c>
      <c r="CU323" s="95">
        <f t="shared" si="1637"/>
        <v>0</v>
      </c>
      <c r="CV323" s="95">
        <v>0</v>
      </c>
      <c r="CW323" s="95">
        <v>0</v>
      </c>
      <c r="CX323" s="95">
        <f t="shared" si="1638"/>
        <v>0</v>
      </c>
      <c r="CY323" s="95">
        <f t="shared" si="1639"/>
        <v>0</v>
      </c>
      <c r="CZ323" s="95">
        <v>0</v>
      </c>
      <c r="DA323" s="95">
        <v>0</v>
      </c>
      <c r="DB323" s="95">
        <f t="shared" si="1640"/>
        <v>0</v>
      </c>
      <c r="DC323" s="95">
        <v>0</v>
      </c>
      <c r="DD323" s="95">
        <v>0</v>
      </c>
      <c r="DE323" s="95">
        <f t="shared" si="1641"/>
        <v>0</v>
      </c>
      <c r="DF323" s="95">
        <f t="shared" si="1642"/>
        <v>0</v>
      </c>
      <c r="DG323" s="95">
        <f t="shared" si="1643"/>
        <v>0</v>
      </c>
      <c r="DH323" s="95">
        <f t="shared" si="1643"/>
        <v>0</v>
      </c>
      <c r="DI323" s="95">
        <f t="shared" si="1644"/>
        <v>0</v>
      </c>
      <c r="DJ323" s="95">
        <f t="shared" si="1645"/>
        <v>0</v>
      </c>
      <c r="DK323" s="95">
        <f t="shared" si="1645"/>
        <v>0</v>
      </c>
      <c r="DL323" s="95">
        <f t="shared" si="1646"/>
        <v>0</v>
      </c>
      <c r="DM323" s="95">
        <f t="shared" si="1647"/>
        <v>0</v>
      </c>
      <c r="DN323" s="95">
        <f t="shared" si="1540"/>
        <v>0</v>
      </c>
      <c r="DO323" s="95">
        <f t="shared" si="1540"/>
        <v>0</v>
      </c>
      <c r="DP323" s="95">
        <f t="shared" si="1648"/>
        <v>0</v>
      </c>
      <c r="DQ323" s="95">
        <f t="shared" si="1542"/>
        <v>0</v>
      </c>
      <c r="DR323" s="95">
        <f t="shared" si="1542"/>
        <v>0</v>
      </c>
    </row>
    <row r="324" spans="1:122" s="96" customFormat="1" ht="15" customHeight="1" x14ac:dyDescent="0.25">
      <c r="A324" s="97"/>
      <c r="B324" s="93"/>
      <c r="C324" s="94" t="s">
        <v>29</v>
      </c>
      <c r="D324" s="95">
        <f t="shared" si="1594"/>
        <v>0</v>
      </c>
      <c r="E324" s="95">
        <f t="shared" si="1595"/>
        <v>0</v>
      </c>
      <c r="F324" s="95">
        <v>0</v>
      </c>
      <c r="G324" s="95">
        <v>0</v>
      </c>
      <c r="H324" s="95">
        <f t="shared" si="1596"/>
        <v>0</v>
      </c>
      <c r="I324" s="95">
        <v>0</v>
      </c>
      <c r="J324" s="95">
        <v>0</v>
      </c>
      <c r="K324" s="95">
        <f t="shared" si="1597"/>
        <v>0</v>
      </c>
      <c r="L324" s="95">
        <f t="shared" si="1598"/>
        <v>0</v>
      </c>
      <c r="M324" s="95">
        <v>0</v>
      </c>
      <c r="N324" s="95">
        <v>0</v>
      </c>
      <c r="O324" s="95">
        <f t="shared" si="1599"/>
        <v>0</v>
      </c>
      <c r="P324" s="95">
        <v>0</v>
      </c>
      <c r="Q324" s="95">
        <v>0</v>
      </c>
      <c r="R324" s="95">
        <f t="shared" si="1600"/>
        <v>0</v>
      </c>
      <c r="S324" s="95">
        <f t="shared" si="1601"/>
        <v>0</v>
      </c>
      <c r="T324" s="95">
        <v>0</v>
      </c>
      <c r="U324" s="95">
        <v>0</v>
      </c>
      <c r="V324" s="95">
        <f t="shared" si="1602"/>
        <v>0</v>
      </c>
      <c r="W324" s="95">
        <v>0</v>
      </c>
      <c r="X324" s="95">
        <v>0</v>
      </c>
      <c r="Y324" s="95">
        <f t="shared" si="1603"/>
        <v>0</v>
      </c>
      <c r="Z324" s="95">
        <f t="shared" si="1604"/>
        <v>0</v>
      </c>
      <c r="AA324" s="95">
        <f t="shared" si="1566"/>
        <v>0</v>
      </c>
      <c r="AB324" s="95">
        <f t="shared" si="1566"/>
        <v>0</v>
      </c>
      <c r="AC324" s="95">
        <f t="shared" si="1605"/>
        <v>0</v>
      </c>
      <c r="AD324" s="95">
        <f t="shared" si="1567"/>
        <v>0</v>
      </c>
      <c r="AE324" s="95">
        <f t="shared" si="1567"/>
        <v>0</v>
      </c>
      <c r="AF324" s="95">
        <f t="shared" si="1606"/>
        <v>0</v>
      </c>
      <c r="AG324" s="95">
        <f t="shared" si="1607"/>
        <v>0</v>
      </c>
      <c r="AH324" s="95">
        <v>0</v>
      </c>
      <c r="AI324" s="95">
        <v>0</v>
      </c>
      <c r="AJ324" s="95">
        <f t="shared" si="1608"/>
        <v>0</v>
      </c>
      <c r="AK324" s="95">
        <v>0</v>
      </c>
      <c r="AL324" s="95">
        <v>0</v>
      </c>
      <c r="AM324" s="95">
        <f t="shared" si="1609"/>
        <v>0</v>
      </c>
      <c r="AN324" s="95">
        <f t="shared" si="1610"/>
        <v>0</v>
      </c>
      <c r="AO324" s="95">
        <v>0</v>
      </c>
      <c r="AP324" s="95">
        <v>0</v>
      </c>
      <c r="AQ324" s="95">
        <f t="shared" si="1611"/>
        <v>0</v>
      </c>
      <c r="AR324" s="95">
        <v>0</v>
      </c>
      <c r="AS324" s="95">
        <v>0</v>
      </c>
      <c r="AT324" s="95">
        <f t="shared" si="1612"/>
        <v>0</v>
      </c>
      <c r="AU324" s="95">
        <f t="shared" si="1613"/>
        <v>0</v>
      </c>
      <c r="AV324" s="95">
        <v>0</v>
      </c>
      <c r="AW324" s="95">
        <v>0</v>
      </c>
      <c r="AX324" s="95">
        <f t="shared" si="1614"/>
        <v>0</v>
      </c>
      <c r="AY324" s="95">
        <v>0</v>
      </c>
      <c r="AZ324" s="95">
        <v>0</v>
      </c>
      <c r="BA324" s="95">
        <f t="shared" si="1615"/>
        <v>0</v>
      </c>
      <c r="BB324" s="95">
        <f t="shared" si="1616"/>
        <v>0</v>
      </c>
      <c r="BC324" s="95">
        <f t="shared" si="1568"/>
        <v>0</v>
      </c>
      <c r="BD324" s="95">
        <f t="shared" si="1568"/>
        <v>0</v>
      </c>
      <c r="BE324" s="95">
        <f t="shared" si="1617"/>
        <v>0</v>
      </c>
      <c r="BF324" s="95">
        <f t="shared" si="1569"/>
        <v>0</v>
      </c>
      <c r="BG324" s="95">
        <f t="shared" si="1569"/>
        <v>0</v>
      </c>
      <c r="BH324" s="95">
        <f t="shared" si="1618"/>
        <v>0</v>
      </c>
      <c r="BI324" s="95">
        <f t="shared" si="1619"/>
        <v>0</v>
      </c>
      <c r="BJ324" s="95">
        <v>0</v>
      </c>
      <c r="BK324" s="95">
        <v>0</v>
      </c>
      <c r="BL324" s="95">
        <f t="shared" si="1620"/>
        <v>0</v>
      </c>
      <c r="BM324" s="95">
        <v>0</v>
      </c>
      <c r="BN324" s="95">
        <v>0</v>
      </c>
      <c r="BO324" s="95">
        <f t="shared" si="1621"/>
        <v>0</v>
      </c>
      <c r="BP324" s="95">
        <f t="shared" si="1622"/>
        <v>0</v>
      </c>
      <c r="BQ324" s="95">
        <v>0</v>
      </c>
      <c r="BR324" s="95">
        <v>0</v>
      </c>
      <c r="BS324" s="95">
        <f t="shared" si="1623"/>
        <v>0</v>
      </c>
      <c r="BT324" s="95">
        <v>0</v>
      </c>
      <c r="BU324" s="95">
        <v>0</v>
      </c>
      <c r="BV324" s="95">
        <f t="shared" si="1624"/>
        <v>0</v>
      </c>
      <c r="BW324" s="95">
        <f t="shared" si="1625"/>
        <v>0</v>
      </c>
      <c r="BX324" s="95">
        <v>0</v>
      </c>
      <c r="BY324" s="95">
        <v>0</v>
      </c>
      <c r="BZ324" s="95">
        <f t="shared" si="1626"/>
        <v>0</v>
      </c>
      <c r="CA324" s="95">
        <v>0</v>
      </c>
      <c r="CB324" s="95">
        <v>0</v>
      </c>
      <c r="CC324" s="95">
        <f t="shared" si="1627"/>
        <v>0</v>
      </c>
      <c r="CD324" s="95">
        <f t="shared" si="1628"/>
        <v>0</v>
      </c>
      <c r="CE324" s="95">
        <f t="shared" si="1629"/>
        <v>0</v>
      </c>
      <c r="CF324" s="95">
        <f t="shared" si="1629"/>
        <v>0</v>
      </c>
      <c r="CG324" s="95">
        <f t="shared" si="1630"/>
        <v>0</v>
      </c>
      <c r="CH324" s="95">
        <f t="shared" si="1631"/>
        <v>0</v>
      </c>
      <c r="CI324" s="95">
        <f t="shared" si="1631"/>
        <v>0</v>
      </c>
      <c r="CJ324" s="95">
        <f t="shared" si="1632"/>
        <v>0</v>
      </c>
      <c r="CK324" s="95">
        <f t="shared" si="1633"/>
        <v>0</v>
      </c>
      <c r="CL324" s="95">
        <v>0</v>
      </c>
      <c r="CM324" s="95">
        <v>0</v>
      </c>
      <c r="CN324" s="95">
        <f t="shared" si="1634"/>
        <v>0</v>
      </c>
      <c r="CO324" s="95">
        <v>0</v>
      </c>
      <c r="CP324" s="95">
        <v>0</v>
      </c>
      <c r="CQ324" s="95">
        <f t="shared" si="1635"/>
        <v>0</v>
      </c>
      <c r="CR324" s="95">
        <f t="shared" si="1636"/>
        <v>0</v>
      </c>
      <c r="CS324" s="95">
        <v>0</v>
      </c>
      <c r="CT324" s="95">
        <v>0</v>
      </c>
      <c r="CU324" s="95">
        <f t="shared" si="1637"/>
        <v>0</v>
      </c>
      <c r="CV324" s="95">
        <v>0</v>
      </c>
      <c r="CW324" s="95">
        <v>0</v>
      </c>
      <c r="CX324" s="95">
        <f t="shared" si="1638"/>
        <v>0</v>
      </c>
      <c r="CY324" s="95">
        <f t="shared" si="1639"/>
        <v>0</v>
      </c>
      <c r="CZ324" s="95">
        <v>0</v>
      </c>
      <c r="DA324" s="95">
        <v>0</v>
      </c>
      <c r="DB324" s="95">
        <f t="shared" si="1640"/>
        <v>0</v>
      </c>
      <c r="DC324" s="95">
        <v>0</v>
      </c>
      <c r="DD324" s="95">
        <v>0</v>
      </c>
      <c r="DE324" s="95">
        <f t="shared" si="1641"/>
        <v>0</v>
      </c>
      <c r="DF324" s="95">
        <f t="shared" si="1642"/>
        <v>0</v>
      </c>
      <c r="DG324" s="95">
        <f t="shared" si="1643"/>
        <v>0</v>
      </c>
      <c r="DH324" s="95">
        <f t="shared" si="1643"/>
        <v>0</v>
      </c>
      <c r="DI324" s="95">
        <f t="shared" si="1644"/>
        <v>0</v>
      </c>
      <c r="DJ324" s="95">
        <f t="shared" si="1645"/>
        <v>0</v>
      </c>
      <c r="DK324" s="95">
        <f t="shared" si="1645"/>
        <v>0</v>
      </c>
      <c r="DL324" s="95">
        <f t="shared" si="1646"/>
        <v>0</v>
      </c>
      <c r="DM324" s="95">
        <f t="shared" si="1647"/>
        <v>0</v>
      </c>
      <c r="DN324" s="95">
        <f t="shared" si="1540"/>
        <v>0</v>
      </c>
      <c r="DO324" s="95">
        <f t="shared" si="1540"/>
        <v>0</v>
      </c>
      <c r="DP324" s="95">
        <f t="shared" si="1648"/>
        <v>0</v>
      </c>
      <c r="DQ324" s="95">
        <f t="shared" si="1542"/>
        <v>0</v>
      </c>
      <c r="DR324" s="95">
        <f t="shared" si="1542"/>
        <v>0</v>
      </c>
    </row>
    <row r="325" spans="1:122" s="96" customFormat="1" ht="15" customHeight="1" x14ac:dyDescent="0.25">
      <c r="A325" s="97"/>
      <c r="B325" s="93"/>
      <c r="C325" s="99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  <c r="CD325" s="95"/>
      <c r="CE325" s="95"/>
      <c r="CF325" s="95"/>
      <c r="CG325" s="95"/>
      <c r="CH325" s="95"/>
      <c r="CI325" s="95"/>
      <c r="CJ325" s="95"/>
      <c r="CK325" s="95"/>
      <c r="CL325" s="95"/>
      <c r="CM325" s="95"/>
      <c r="CN325" s="95"/>
      <c r="CO325" s="95"/>
      <c r="CP325" s="95"/>
      <c r="CQ325" s="95"/>
      <c r="CR325" s="95"/>
      <c r="CS325" s="95"/>
      <c r="CT325" s="95"/>
      <c r="CU325" s="95"/>
      <c r="CV325" s="95"/>
      <c r="CW325" s="95"/>
      <c r="CX325" s="95"/>
      <c r="CY325" s="95"/>
      <c r="CZ325" s="95"/>
      <c r="DA325" s="95"/>
      <c r="DB325" s="95"/>
      <c r="DC325" s="95"/>
      <c r="DD325" s="95"/>
      <c r="DE325" s="95"/>
      <c r="DF325" s="95"/>
      <c r="DG325" s="95"/>
      <c r="DH325" s="95"/>
      <c r="DI325" s="95"/>
      <c r="DJ325" s="95"/>
      <c r="DK325" s="95"/>
      <c r="DL325" s="95"/>
      <c r="DM325" s="95"/>
      <c r="DN325" s="95"/>
      <c r="DO325" s="95"/>
      <c r="DP325" s="95"/>
      <c r="DQ325" s="95"/>
      <c r="DR325" s="95"/>
    </row>
    <row r="326" spans="1:122" s="96" customFormat="1" ht="15" customHeight="1" x14ac:dyDescent="0.25">
      <c r="A326" s="92"/>
      <c r="B326" s="93" t="s">
        <v>271</v>
      </c>
      <c r="C326" s="94"/>
      <c r="D326" s="95">
        <f>D327+D332+D333+D334+D335</f>
        <v>2206.5</v>
      </c>
      <c r="E326" s="95">
        <f t="shared" ref="E326:BN326" si="1649">E327+E332+E333+E334+E335</f>
        <v>2206.5</v>
      </c>
      <c r="F326" s="95">
        <f t="shared" si="1649"/>
        <v>1051</v>
      </c>
      <c r="G326" s="95">
        <f t="shared" si="1649"/>
        <v>1155.5</v>
      </c>
      <c r="H326" s="95">
        <f t="shared" si="1649"/>
        <v>0</v>
      </c>
      <c r="I326" s="95">
        <f t="shared" si="1649"/>
        <v>0</v>
      </c>
      <c r="J326" s="95">
        <f t="shared" si="1649"/>
        <v>0</v>
      </c>
      <c r="K326" s="95">
        <f>K327+K332+K333+K334+K335</f>
        <v>2677</v>
      </c>
      <c r="L326" s="95">
        <f t="shared" ref="L326" si="1650">L327+L332+L333+L334+L335</f>
        <v>2677</v>
      </c>
      <c r="M326" s="95">
        <f t="shared" si="1649"/>
        <v>1349.5</v>
      </c>
      <c r="N326" s="95">
        <f t="shared" si="1649"/>
        <v>1327.5</v>
      </c>
      <c r="O326" s="95">
        <f t="shared" si="1649"/>
        <v>0</v>
      </c>
      <c r="P326" s="95">
        <f t="shared" si="1649"/>
        <v>0</v>
      </c>
      <c r="Q326" s="95">
        <f t="shared" si="1649"/>
        <v>0</v>
      </c>
      <c r="R326" s="95">
        <f>R327+R332+R333+R334+R335</f>
        <v>2966.5</v>
      </c>
      <c r="S326" s="95">
        <f t="shared" ref="S326" si="1651">S327+S332+S333+S334+S335</f>
        <v>2966.5</v>
      </c>
      <c r="T326" s="95">
        <f t="shared" si="1649"/>
        <v>1424.5</v>
      </c>
      <c r="U326" s="95">
        <f t="shared" si="1649"/>
        <v>1542</v>
      </c>
      <c r="V326" s="95">
        <f t="shared" si="1649"/>
        <v>0</v>
      </c>
      <c r="W326" s="95">
        <f t="shared" si="1649"/>
        <v>0</v>
      </c>
      <c r="X326" s="95">
        <f t="shared" si="1649"/>
        <v>0</v>
      </c>
      <c r="Y326" s="95">
        <f>Y327+Y332+Y333+Y334+Y335</f>
        <v>7850</v>
      </c>
      <c r="Z326" s="95">
        <f t="shared" ref="Z326:AE326" si="1652">Z327+Z332+Z333+Z334+Z335</f>
        <v>7850</v>
      </c>
      <c r="AA326" s="95">
        <f t="shared" si="1652"/>
        <v>3825</v>
      </c>
      <c r="AB326" s="95">
        <f t="shared" si="1652"/>
        <v>4025</v>
      </c>
      <c r="AC326" s="95">
        <f t="shared" si="1652"/>
        <v>0</v>
      </c>
      <c r="AD326" s="95">
        <f t="shared" si="1652"/>
        <v>0</v>
      </c>
      <c r="AE326" s="95">
        <f t="shared" si="1652"/>
        <v>0</v>
      </c>
      <c r="AF326" s="95">
        <f>AF327+AF332+AF333+AF334+AF335</f>
        <v>3078</v>
      </c>
      <c r="AG326" s="95">
        <f t="shared" ref="AG326" si="1653">AG327+AG332+AG333+AG334+AG335</f>
        <v>3078</v>
      </c>
      <c r="AH326" s="95">
        <f t="shared" si="1649"/>
        <v>1576.5</v>
      </c>
      <c r="AI326" s="95">
        <f t="shared" si="1649"/>
        <v>1501.5</v>
      </c>
      <c r="AJ326" s="95">
        <f t="shared" si="1649"/>
        <v>0</v>
      </c>
      <c r="AK326" s="95">
        <f t="shared" si="1649"/>
        <v>0</v>
      </c>
      <c r="AL326" s="95">
        <f t="shared" si="1649"/>
        <v>0</v>
      </c>
      <c r="AM326" s="95">
        <f>AM327+AM332+AM333+AM334+AM335</f>
        <v>3462.5</v>
      </c>
      <c r="AN326" s="95">
        <f t="shared" ref="AN326" si="1654">AN327+AN332+AN333+AN334+AN335</f>
        <v>3462.5</v>
      </c>
      <c r="AO326" s="95">
        <f t="shared" si="1649"/>
        <v>1673</v>
      </c>
      <c r="AP326" s="95">
        <f t="shared" si="1649"/>
        <v>1789.5</v>
      </c>
      <c r="AQ326" s="95">
        <f t="shared" si="1649"/>
        <v>0</v>
      </c>
      <c r="AR326" s="95">
        <f t="shared" si="1649"/>
        <v>0</v>
      </c>
      <c r="AS326" s="95">
        <f t="shared" si="1649"/>
        <v>0</v>
      </c>
      <c r="AT326" s="95">
        <f>AT327+AT332+AT333+AT334+AT335</f>
        <v>3418.5</v>
      </c>
      <c r="AU326" s="95">
        <f t="shared" ref="AU326" si="1655">AU327+AU332+AU333+AU334+AU335</f>
        <v>3418.5</v>
      </c>
      <c r="AV326" s="95">
        <f t="shared" si="1649"/>
        <v>1726.5</v>
      </c>
      <c r="AW326" s="95">
        <f t="shared" si="1649"/>
        <v>1692</v>
      </c>
      <c r="AX326" s="95">
        <f t="shared" si="1649"/>
        <v>0</v>
      </c>
      <c r="AY326" s="95">
        <f t="shared" si="1649"/>
        <v>0</v>
      </c>
      <c r="AZ326" s="95">
        <f t="shared" si="1649"/>
        <v>0</v>
      </c>
      <c r="BA326" s="95">
        <f>BA327+BA332+BA333+BA334+BA335</f>
        <v>9959</v>
      </c>
      <c r="BB326" s="95">
        <f t="shared" ref="BB326:BG326" si="1656">BB327+BB332+BB333+BB334+BB335</f>
        <v>9959</v>
      </c>
      <c r="BC326" s="95">
        <f t="shared" si="1656"/>
        <v>4976</v>
      </c>
      <c r="BD326" s="95">
        <f t="shared" si="1656"/>
        <v>4983</v>
      </c>
      <c r="BE326" s="95">
        <f t="shared" si="1656"/>
        <v>0</v>
      </c>
      <c r="BF326" s="95">
        <f t="shared" si="1656"/>
        <v>0</v>
      </c>
      <c r="BG326" s="95">
        <f t="shared" si="1656"/>
        <v>0</v>
      </c>
      <c r="BH326" s="95">
        <f>BH327+BH332+BH333+BH334+BH335</f>
        <v>3765.5</v>
      </c>
      <c r="BI326" s="95">
        <f t="shared" ref="BI326" si="1657">BI327+BI332+BI333+BI334+BI335</f>
        <v>3765.5</v>
      </c>
      <c r="BJ326" s="95">
        <f t="shared" si="1649"/>
        <v>1812.5</v>
      </c>
      <c r="BK326" s="95">
        <f t="shared" si="1649"/>
        <v>1953</v>
      </c>
      <c r="BL326" s="95">
        <f t="shared" si="1649"/>
        <v>0</v>
      </c>
      <c r="BM326" s="95">
        <f t="shared" si="1649"/>
        <v>0</v>
      </c>
      <c r="BN326" s="95">
        <f t="shared" si="1649"/>
        <v>0</v>
      </c>
      <c r="BO326" s="95">
        <f>BO327+BO332+BO333+BO334+BO335</f>
        <v>3400.5</v>
      </c>
      <c r="BP326" s="95">
        <f t="shared" ref="BP326:DD326" si="1658">BP327+BP332+BP333+BP334+BP335</f>
        <v>3400.5</v>
      </c>
      <c r="BQ326" s="95">
        <f t="shared" si="1658"/>
        <v>1656</v>
      </c>
      <c r="BR326" s="95">
        <f t="shared" si="1658"/>
        <v>1744.5</v>
      </c>
      <c r="BS326" s="95">
        <f t="shared" si="1658"/>
        <v>0</v>
      </c>
      <c r="BT326" s="95">
        <f t="shared" si="1658"/>
        <v>0</v>
      </c>
      <c r="BU326" s="95">
        <f t="shared" si="1658"/>
        <v>0</v>
      </c>
      <c r="BV326" s="95">
        <f>BV327+BV332+BV333+BV334+BV335</f>
        <v>2916</v>
      </c>
      <c r="BW326" s="95">
        <f t="shared" ref="BW326" si="1659">BW327+BW332+BW333+BW334+BW335</f>
        <v>2916</v>
      </c>
      <c r="BX326" s="95">
        <f t="shared" si="1658"/>
        <v>1441</v>
      </c>
      <c r="BY326" s="95">
        <f t="shared" si="1658"/>
        <v>1475</v>
      </c>
      <c r="BZ326" s="95">
        <f t="shared" si="1658"/>
        <v>0</v>
      </c>
      <c r="CA326" s="95">
        <f t="shared" si="1658"/>
        <v>0</v>
      </c>
      <c r="CB326" s="95">
        <f t="shared" si="1658"/>
        <v>0</v>
      </c>
      <c r="CC326" s="95">
        <f>CC327+CC332+CC333+CC334+CC335</f>
        <v>10082</v>
      </c>
      <c r="CD326" s="95">
        <f t="shared" ref="CD326:CI326" si="1660">CD327+CD332+CD333+CD334+CD335</f>
        <v>10082</v>
      </c>
      <c r="CE326" s="95">
        <f t="shared" si="1660"/>
        <v>4909.5</v>
      </c>
      <c r="CF326" s="95">
        <f t="shared" si="1660"/>
        <v>5172.5</v>
      </c>
      <c r="CG326" s="95">
        <f t="shared" si="1660"/>
        <v>0</v>
      </c>
      <c r="CH326" s="95">
        <f t="shared" si="1660"/>
        <v>0</v>
      </c>
      <c r="CI326" s="95">
        <f t="shared" si="1660"/>
        <v>0</v>
      </c>
      <c r="CJ326" s="95">
        <f>CJ327+CJ332+CJ333+CJ334+CJ335</f>
        <v>3505.5</v>
      </c>
      <c r="CK326" s="95">
        <f t="shared" ref="CK326" si="1661">CK327+CK332+CK333+CK334+CK335</f>
        <v>3505.5</v>
      </c>
      <c r="CL326" s="95">
        <f t="shared" si="1658"/>
        <v>1775</v>
      </c>
      <c r="CM326" s="95">
        <f t="shared" si="1658"/>
        <v>1730.5</v>
      </c>
      <c r="CN326" s="95">
        <f t="shared" si="1658"/>
        <v>0</v>
      </c>
      <c r="CO326" s="95">
        <f t="shared" si="1658"/>
        <v>0</v>
      </c>
      <c r="CP326" s="95">
        <f t="shared" si="1658"/>
        <v>0</v>
      </c>
      <c r="CQ326" s="95">
        <f>CQ327+CQ332+CQ333+CQ334+CQ335</f>
        <v>3288.5</v>
      </c>
      <c r="CR326" s="95">
        <f t="shared" ref="CR326" si="1662">CR327+CR332+CR333+CR334+CR335</f>
        <v>3288.5</v>
      </c>
      <c r="CS326" s="95">
        <f t="shared" si="1658"/>
        <v>1630.5</v>
      </c>
      <c r="CT326" s="95">
        <f t="shared" si="1658"/>
        <v>1658</v>
      </c>
      <c r="CU326" s="95">
        <f t="shared" si="1658"/>
        <v>0</v>
      </c>
      <c r="CV326" s="95">
        <f t="shared" si="1658"/>
        <v>0</v>
      </c>
      <c r="CW326" s="95">
        <f t="shared" si="1658"/>
        <v>0</v>
      </c>
      <c r="CX326" s="95">
        <f>CX327+CX332+CX333+CX334+CX335</f>
        <v>3235</v>
      </c>
      <c r="CY326" s="95">
        <f t="shared" ref="CY326" si="1663">CY327+CY332+CY333+CY334+CY335</f>
        <v>3235</v>
      </c>
      <c r="CZ326" s="95">
        <f t="shared" si="1658"/>
        <v>1602</v>
      </c>
      <c r="DA326" s="95">
        <f t="shared" si="1658"/>
        <v>1633</v>
      </c>
      <c r="DB326" s="95">
        <f t="shared" si="1658"/>
        <v>0</v>
      </c>
      <c r="DC326" s="95">
        <f t="shared" si="1658"/>
        <v>0</v>
      </c>
      <c r="DD326" s="95">
        <f t="shared" si="1658"/>
        <v>0</v>
      </c>
      <c r="DE326" s="95">
        <f>DE327+DE332+DE333+DE334+DE335</f>
        <v>10029</v>
      </c>
      <c r="DF326" s="95">
        <f t="shared" ref="DF326:DK326" si="1664">DF327+DF332+DF333+DF334+DF335</f>
        <v>10029</v>
      </c>
      <c r="DG326" s="95">
        <f t="shared" si="1664"/>
        <v>5007.5</v>
      </c>
      <c r="DH326" s="95">
        <f t="shared" si="1664"/>
        <v>5021.5</v>
      </c>
      <c r="DI326" s="95">
        <f t="shared" si="1664"/>
        <v>0</v>
      </c>
      <c r="DJ326" s="95">
        <f t="shared" si="1664"/>
        <v>0</v>
      </c>
      <c r="DK326" s="95">
        <f t="shared" si="1664"/>
        <v>0</v>
      </c>
      <c r="DL326" s="95">
        <f>DL327+DL332+DL333+DL334+DL335</f>
        <v>37920</v>
      </c>
      <c r="DM326" s="95">
        <f t="shared" ref="DM326:DR326" si="1665">DM327+DM332+DM333+DM334+DM335</f>
        <v>37920</v>
      </c>
      <c r="DN326" s="95">
        <f t="shared" si="1665"/>
        <v>18718</v>
      </c>
      <c r="DO326" s="95">
        <f t="shared" si="1665"/>
        <v>19202</v>
      </c>
      <c r="DP326" s="95">
        <f t="shared" si="1665"/>
        <v>0</v>
      </c>
      <c r="DQ326" s="95">
        <f t="shared" si="1665"/>
        <v>0</v>
      </c>
      <c r="DR326" s="95">
        <f t="shared" si="1665"/>
        <v>0</v>
      </c>
    </row>
    <row r="327" spans="1:122" s="96" customFormat="1" ht="15" customHeight="1" x14ac:dyDescent="0.25">
      <c r="A327" s="92"/>
      <c r="B327" s="93"/>
      <c r="C327" s="94" t="s">
        <v>272</v>
      </c>
      <c r="D327" s="95">
        <f>SUM(D328:D331)</f>
        <v>2206.5</v>
      </c>
      <c r="E327" s="95">
        <f t="shared" ref="E327:BN327" si="1666">SUM(E328:E331)</f>
        <v>2206.5</v>
      </c>
      <c r="F327" s="95">
        <f t="shared" si="1666"/>
        <v>1051</v>
      </c>
      <c r="G327" s="95">
        <f t="shared" si="1666"/>
        <v>1155.5</v>
      </c>
      <c r="H327" s="95">
        <f t="shared" si="1666"/>
        <v>0</v>
      </c>
      <c r="I327" s="95">
        <f t="shared" si="1666"/>
        <v>0</v>
      </c>
      <c r="J327" s="95">
        <f t="shared" si="1666"/>
        <v>0</v>
      </c>
      <c r="K327" s="95">
        <f>SUM(K328:K331)</f>
        <v>2677</v>
      </c>
      <c r="L327" s="95">
        <f t="shared" ref="L327" si="1667">SUM(L328:L331)</f>
        <v>2677</v>
      </c>
      <c r="M327" s="95">
        <f t="shared" si="1666"/>
        <v>1349.5</v>
      </c>
      <c r="N327" s="95">
        <f t="shared" si="1666"/>
        <v>1327.5</v>
      </c>
      <c r="O327" s="95">
        <f t="shared" si="1666"/>
        <v>0</v>
      </c>
      <c r="P327" s="95">
        <f t="shared" si="1666"/>
        <v>0</v>
      </c>
      <c r="Q327" s="95">
        <f t="shared" si="1666"/>
        <v>0</v>
      </c>
      <c r="R327" s="95">
        <f>SUM(R328:R331)</f>
        <v>2966.5</v>
      </c>
      <c r="S327" s="95">
        <f t="shared" ref="S327" si="1668">SUM(S328:S331)</f>
        <v>2966.5</v>
      </c>
      <c r="T327" s="95">
        <f t="shared" si="1666"/>
        <v>1424.5</v>
      </c>
      <c r="U327" s="95">
        <f t="shared" si="1666"/>
        <v>1542</v>
      </c>
      <c r="V327" s="95">
        <f t="shared" si="1666"/>
        <v>0</v>
      </c>
      <c r="W327" s="95">
        <f t="shared" si="1666"/>
        <v>0</v>
      </c>
      <c r="X327" s="95">
        <f t="shared" si="1666"/>
        <v>0</v>
      </c>
      <c r="Y327" s="95">
        <f>SUM(Y328:Y331)</f>
        <v>7850</v>
      </c>
      <c r="Z327" s="95">
        <f t="shared" ref="Z327:AE327" si="1669">SUM(Z328:Z331)</f>
        <v>7850</v>
      </c>
      <c r="AA327" s="95">
        <f t="shared" si="1669"/>
        <v>3825</v>
      </c>
      <c r="AB327" s="95">
        <f t="shared" si="1669"/>
        <v>4025</v>
      </c>
      <c r="AC327" s="95">
        <f t="shared" si="1669"/>
        <v>0</v>
      </c>
      <c r="AD327" s="95">
        <f t="shared" si="1669"/>
        <v>0</v>
      </c>
      <c r="AE327" s="95">
        <f t="shared" si="1669"/>
        <v>0</v>
      </c>
      <c r="AF327" s="95">
        <f>SUM(AF328:AF331)</f>
        <v>3078</v>
      </c>
      <c r="AG327" s="95">
        <f t="shared" ref="AG327" si="1670">SUM(AG328:AG331)</f>
        <v>3078</v>
      </c>
      <c r="AH327" s="95">
        <f t="shared" si="1666"/>
        <v>1576.5</v>
      </c>
      <c r="AI327" s="95">
        <f t="shared" si="1666"/>
        <v>1501.5</v>
      </c>
      <c r="AJ327" s="95">
        <f t="shared" si="1666"/>
        <v>0</v>
      </c>
      <c r="AK327" s="95">
        <f t="shared" si="1666"/>
        <v>0</v>
      </c>
      <c r="AL327" s="95">
        <f t="shared" si="1666"/>
        <v>0</v>
      </c>
      <c r="AM327" s="95">
        <f>SUM(AM328:AM331)</f>
        <v>3462.5</v>
      </c>
      <c r="AN327" s="95">
        <f t="shared" ref="AN327" si="1671">SUM(AN328:AN331)</f>
        <v>3462.5</v>
      </c>
      <c r="AO327" s="95">
        <f t="shared" si="1666"/>
        <v>1673</v>
      </c>
      <c r="AP327" s="95">
        <f t="shared" si="1666"/>
        <v>1789.5</v>
      </c>
      <c r="AQ327" s="95">
        <f t="shared" si="1666"/>
        <v>0</v>
      </c>
      <c r="AR327" s="95">
        <f t="shared" si="1666"/>
        <v>0</v>
      </c>
      <c r="AS327" s="95">
        <f t="shared" si="1666"/>
        <v>0</v>
      </c>
      <c r="AT327" s="95">
        <f>SUM(AT328:AT331)</f>
        <v>3418.5</v>
      </c>
      <c r="AU327" s="95">
        <f t="shared" ref="AU327" si="1672">SUM(AU328:AU331)</f>
        <v>3418.5</v>
      </c>
      <c r="AV327" s="95">
        <f t="shared" si="1666"/>
        <v>1726.5</v>
      </c>
      <c r="AW327" s="95">
        <f t="shared" si="1666"/>
        <v>1692</v>
      </c>
      <c r="AX327" s="95">
        <f t="shared" si="1666"/>
        <v>0</v>
      </c>
      <c r="AY327" s="95">
        <f t="shared" si="1666"/>
        <v>0</v>
      </c>
      <c r="AZ327" s="95">
        <f t="shared" si="1666"/>
        <v>0</v>
      </c>
      <c r="BA327" s="95">
        <f>SUM(BA328:BA331)</f>
        <v>9959</v>
      </c>
      <c r="BB327" s="95">
        <f t="shared" ref="BB327:BG327" si="1673">SUM(BB328:BB331)</f>
        <v>9959</v>
      </c>
      <c r="BC327" s="95">
        <f t="shared" si="1673"/>
        <v>4976</v>
      </c>
      <c r="BD327" s="95">
        <f t="shared" si="1673"/>
        <v>4983</v>
      </c>
      <c r="BE327" s="95">
        <f t="shared" si="1673"/>
        <v>0</v>
      </c>
      <c r="BF327" s="95">
        <f t="shared" si="1673"/>
        <v>0</v>
      </c>
      <c r="BG327" s="95">
        <f t="shared" si="1673"/>
        <v>0</v>
      </c>
      <c r="BH327" s="95">
        <f>SUM(BH328:BH331)</f>
        <v>3765.5</v>
      </c>
      <c r="BI327" s="95">
        <f t="shared" ref="BI327" si="1674">SUM(BI328:BI331)</f>
        <v>3765.5</v>
      </c>
      <c r="BJ327" s="95">
        <f t="shared" si="1666"/>
        <v>1812.5</v>
      </c>
      <c r="BK327" s="95">
        <f t="shared" si="1666"/>
        <v>1953</v>
      </c>
      <c r="BL327" s="95">
        <f t="shared" si="1666"/>
        <v>0</v>
      </c>
      <c r="BM327" s="95">
        <f t="shared" si="1666"/>
        <v>0</v>
      </c>
      <c r="BN327" s="95">
        <f t="shared" si="1666"/>
        <v>0</v>
      </c>
      <c r="BO327" s="95">
        <f>SUM(BO328:BO331)</f>
        <v>3400.5</v>
      </c>
      <c r="BP327" s="95">
        <f t="shared" ref="BP327:DD327" si="1675">SUM(BP328:BP331)</f>
        <v>3400.5</v>
      </c>
      <c r="BQ327" s="95">
        <f t="shared" si="1675"/>
        <v>1656</v>
      </c>
      <c r="BR327" s="95">
        <f t="shared" si="1675"/>
        <v>1744.5</v>
      </c>
      <c r="BS327" s="95">
        <f t="shared" si="1675"/>
        <v>0</v>
      </c>
      <c r="BT327" s="95">
        <f t="shared" si="1675"/>
        <v>0</v>
      </c>
      <c r="BU327" s="95">
        <f t="shared" si="1675"/>
        <v>0</v>
      </c>
      <c r="BV327" s="95">
        <f>SUM(BV328:BV331)</f>
        <v>2916</v>
      </c>
      <c r="BW327" s="95">
        <f t="shared" ref="BW327" si="1676">SUM(BW328:BW331)</f>
        <v>2916</v>
      </c>
      <c r="BX327" s="95">
        <f t="shared" si="1675"/>
        <v>1441</v>
      </c>
      <c r="BY327" s="95">
        <f t="shared" si="1675"/>
        <v>1475</v>
      </c>
      <c r="BZ327" s="95">
        <f t="shared" si="1675"/>
        <v>0</v>
      </c>
      <c r="CA327" s="95">
        <f t="shared" si="1675"/>
        <v>0</v>
      </c>
      <c r="CB327" s="95">
        <f t="shared" si="1675"/>
        <v>0</v>
      </c>
      <c r="CC327" s="95">
        <f>SUM(CC328:CC331)</f>
        <v>10082</v>
      </c>
      <c r="CD327" s="95">
        <f t="shared" ref="CD327:CI327" si="1677">SUM(CD328:CD331)</f>
        <v>10082</v>
      </c>
      <c r="CE327" s="95">
        <f t="shared" si="1677"/>
        <v>4909.5</v>
      </c>
      <c r="CF327" s="95">
        <f t="shared" si="1677"/>
        <v>5172.5</v>
      </c>
      <c r="CG327" s="95">
        <f t="shared" si="1677"/>
        <v>0</v>
      </c>
      <c r="CH327" s="95">
        <f t="shared" si="1677"/>
        <v>0</v>
      </c>
      <c r="CI327" s="95">
        <f t="shared" si="1677"/>
        <v>0</v>
      </c>
      <c r="CJ327" s="95">
        <f>SUM(CJ328:CJ331)</f>
        <v>3505.5</v>
      </c>
      <c r="CK327" s="95">
        <f t="shared" ref="CK327" si="1678">SUM(CK328:CK331)</f>
        <v>3505.5</v>
      </c>
      <c r="CL327" s="95">
        <f t="shared" si="1675"/>
        <v>1775</v>
      </c>
      <c r="CM327" s="95">
        <f t="shared" si="1675"/>
        <v>1730.5</v>
      </c>
      <c r="CN327" s="95">
        <f t="shared" si="1675"/>
        <v>0</v>
      </c>
      <c r="CO327" s="95">
        <f t="shared" si="1675"/>
        <v>0</v>
      </c>
      <c r="CP327" s="95">
        <f t="shared" si="1675"/>
        <v>0</v>
      </c>
      <c r="CQ327" s="95">
        <f>SUM(CQ328:CQ331)</f>
        <v>3288.5</v>
      </c>
      <c r="CR327" s="95">
        <f t="shared" ref="CR327" si="1679">SUM(CR328:CR331)</f>
        <v>3288.5</v>
      </c>
      <c r="CS327" s="95">
        <f t="shared" si="1675"/>
        <v>1630.5</v>
      </c>
      <c r="CT327" s="95">
        <f t="shared" si="1675"/>
        <v>1658</v>
      </c>
      <c r="CU327" s="95">
        <f t="shared" si="1675"/>
        <v>0</v>
      </c>
      <c r="CV327" s="95">
        <f t="shared" si="1675"/>
        <v>0</v>
      </c>
      <c r="CW327" s="95">
        <f t="shared" si="1675"/>
        <v>0</v>
      </c>
      <c r="CX327" s="95">
        <f>SUM(CX328:CX331)</f>
        <v>3235</v>
      </c>
      <c r="CY327" s="95">
        <f t="shared" ref="CY327" si="1680">SUM(CY328:CY331)</f>
        <v>3235</v>
      </c>
      <c r="CZ327" s="95">
        <f t="shared" si="1675"/>
        <v>1602</v>
      </c>
      <c r="DA327" s="95">
        <f t="shared" si="1675"/>
        <v>1633</v>
      </c>
      <c r="DB327" s="95">
        <f t="shared" si="1675"/>
        <v>0</v>
      </c>
      <c r="DC327" s="95">
        <f t="shared" si="1675"/>
        <v>0</v>
      </c>
      <c r="DD327" s="95">
        <f t="shared" si="1675"/>
        <v>0</v>
      </c>
      <c r="DE327" s="95">
        <f>SUM(DE328:DE331)</f>
        <v>10029</v>
      </c>
      <c r="DF327" s="95">
        <f t="shared" ref="DF327:DK327" si="1681">SUM(DF328:DF331)</f>
        <v>10029</v>
      </c>
      <c r="DG327" s="95">
        <f t="shared" si="1681"/>
        <v>5007.5</v>
      </c>
      <c r="DH327" s="95">
        <f t="shared" si="1681"/>
        <v>5021.5</v>
      </c>
      <c r="DI327" s="95">
        <f t="shared" si="1681"/>
        <v>0</v>
      </c>
      <c r="DJ327" s="95">
        <f t="shared" si="1681"/>
        <v>0</v>
      </c>
      <c r="DK327" s="95">
        <f t="shared" si="1681"/>
        <v>0</v>
      </c>
      <c r="DL327" s="95">
        <f>SUM(DL328:DL331)</f>
        <v>37920</v>
      </c>
      <c r="DM327" s="95">
        <f t="shared" ref="DM327:DR327" si="1682">SUM(DM328:DM331)</f>
        <v>37920</v>
      </c>
      <c r="DN327" s="95">
        <f t="shared" si="1682"/>
        <v>18718</v>
      </c>
      <c r="DO327" s="95">
        <f t="shared" si="1682"/>
        <v>19202</v>
      </c>
      <c r="DP327" s="95">
        <f t="shared" si="1682"/>
        <v>0</v>
      </c>
      <c r="DQ327" s="95">
        <f t="shared" si="1682"/>
        <v>0</v>
      </c>
      <c r="DR327" s="95">
        <f t="shared" si="1682"/>
        <v>0</v>
      </c>
    </row>
    <row r="328" spans="1:122" s="96" customFormat="1" ht="15" customHeight="1" x14ac:dyDescent="0.25">
      <c r="A328" s="97"/>
      <c r="B328" s="93"/>
      <c r="C328" s="99" t="s">
        <v>273</v>
      </c>
      <c r="D328" s="95">
        <f t="shared" ref="D328:D335" si="1683">E328+H328</f>
        <v>984.5</v>
      </c>
      <c r="E328" s="95">
        <f t="shared" ref="E328:E335" si="1684">F328+G328</f>
        <v>984.5</v>
      </c>
      <c r="F328" s="95">
        <v>487</v>
      </c>
      <c r="G328" s="95">
        <v>497.5</v>
      </c>
      <c r="H328" s="95">
        <f t="shared" ref="H328:H335" si="1685">I328+J328</f>
        <v>0</v>
      </c>
      <c r="I328" s="95">
        <v>0</v>
      </c>
      <c r="J328" s="95">
        <v>0</v>
      </c>
      <c r="K328" s="95">
        <f t="shared" ref="K328:K335" si="1686">L328+O328</f>
        <v>1553.5</v>
      </c>
      <c r="L328" s="95">
        <f t="shared" ref="L328:L335" si="1687">M328+N328</f>
        <v>1553.5</v>
      </c>
      <c r="M328" s="95">
        <v>793.5</v>
      </c>
      <c r="N328" s="95">
        <v>760</v>
      </c>
      <c r="O328" s="95">
        <f t="shared" ref="O328:O335" si="1688">P328+Q328</f>
        <v>0</v>
      </c>
      <c r="P328" s="95">
        <v>0</v>
      </c>
      <c r="Q328" s="95">
        <v>0</v>
      </c>
      <c r="R328" s="95">
        <f t="shared" ref="R328:R335" si="1689">S328+V328</f>
        <v>1807.5</v>
      </c>
      <c r="S328" s="95">
        <f t="shared" ref="S328:S335" si="1690">T328+U328</f>
        <v>1807.5</v>
      </c>
      <c r="T328" s="95">
        <v>913.5</v>
      </c>
      <c r="U328" s="95">
        <v>894</v>
      </c>
      <c r="V328" s="95">
        <f t="shared" ref="V328:V335" si="1691">W328+X328</f>
        <v>0</v>
      </c>
      <c r="W328" s="95">
        <v>0</v>
      </c>
      <c r="X328" s="95">
        <v>0</v>
      </c>
      <c r="Y328" s="95">
        <f t="shared" ref="Y328:Y335" si="1692">Z328+AC328</f>
        <v>4345.5</v>
      </c>
      <c r="Z328" s="95">
        <f t="shared" ref="Z328:Z335" si="1693">AA328+AB328</f>
        <v>4345.5</v>
      </c>
      <c r="AA328" s="95">
        <f t="shared" si="1566"/>
        <v>2194</v>
      </c>
      <c r="AB328" s="95">
        <f t="shared" si="1566"/>
        <v>2151.5</v>
      </c>
      <c r="AC328" s="95">
        <f t="shared" ref="AC328:AC335" si="1694">AD328+AE328</f>
        <v>0</v>
      </c>
      <c r="AD328" s="95">
        <f t="shared" si="1567"/>
        <v>0</v>
      </c>
      <c r="AE328" s="95">
        <f t="shared" si="1567"/>
        <v>0</v>
      </c>
      <c r="AF328" s="95">
        <f t="shared" ref="AF328:AF335" si="1695">AG328+AJ328</f>
        <v>1793</v>
      </c>
      <c r="AG328" s="95">
        <f t="shared" ref="AG328:AG335" si="1696">AH328+AI328</f>
        <v>1793</v>
      </c>
      <c r="AH328" s="95">
        <v>914.5</v>
      </c>
      <c r="AI328" s="95">
        <v>878.5</v>
      </c>
      <c r="AJ328" s="95">
        <f t="shared" ref="AJ328:AJ335" si="1697">AK328+AL328</f>
        <v>0</v>
      </c>
      <c r="AK328" s="95">
        <v>0</v>
      </c>
      <c r="AL328" s="95">
        <v>0</v>
      </c>
      <c r="AM328" s="95">
        <f t="shared" ref="AM328:AM335" si="1698">AN328+AQ328</f>
        <v>1974.5</v>
      </c>
      <c r="AN328" s="95">
        <f t="shared" ref="AN328:AN335" si="1699">AO328+AP328</f>
        <v>1974.5</v>
      </c>
      <c r="AO328" s="95">
        <v>994.5</v>
      </c>
      <c r="AP328" s="95">
        <v>980</v>
      </c>
      <c r="AQ328" s="95">
        <f t="shared" ref="AQ328:AQ335" si="1700">AR328+AS328</f>
        <v>0</v>
      </c>
      <c r="AR328" s="95">
        <v>0</v>
      </c>
      <c r="AS328" s="95">
        <v>0</v>
      </c>
      <c r="AT328" s="95">
        <f t="shared" ref="AT328:AT335" si="1701">AU328+AX328</f>
        <v>2044.5</v>
      </c>
      <c r="AU328" s="95">
        <f t="shared" ref="AU328:AU335" si="1702">AV328+AW328</f>
        <v>2044.5</v>
      </c>
      <c r="AV328" s="95">
        <v>1059.5</v>
      </c>
      <c r="AW328" s="95">
        <v>985</v>
      </c>
      <c r="AX328" s="95">
        <f t="shared" ref="AX328:AX335" si="1703">AY328+AZ328</f>
        <v>0</v>
      </c>
      <c r="AY328" s="95">
        <v>0</v>
      </c>
      <c r="AZ328" s="95">
        <v>0</v>
      </c>
      <c r="BA328" s="95">
        <f t="shared" ref="BA328:BA335" si="1704">BB328+BE328</f>
        <v>5812</v>
      </c>
      <c r="BB328" s="95">
        <f t="shared" ref="BB328:BB335" si="1705">BC328+BD328</f>
        <v>5812</v>
      </c>
      <c r="BC328" s="95">
        <f t="shared" si="1568"/>
        <v>2968.5</v>
      </c>
      <c r="BD328" s="95">
        <f t="shared" si="1568"/>
        <v>2843.5</v>
      </c>
      <c r="BE328" s="95">
        <f t="shared" ref="BE328:BE335" si="1706">BF328+BG328</f>
        <v>0</v>
      </c>
      <c r="BF328" s="95">
        <f t="shared" si="1569"/>
        <v>0</v>
      </c>
      <c r="BG328" s="95">
        <f t="shared" si="1569"/>
        <v>0</v>
      </c>
      <c r="BH328" s="95">
        <f t="shared" ref="BH328:BH335" si="1707">BI328+BL328</f>
        <v>2156</v>
      </c>
      <c r="BI328" s="95">
        <f t="shared" ref="BI328:BI335" si="1708">BJ328+BK328</f>
        <v>2156</v>
      </c>
      <c r="BJ328" s="95">
        <v>1107.5</v>
      </c>
      <c r="BK328" s="95">
        <v>1048.5</v>
      </c>
      <c r="BL328" s="95">
        <f t="shared" ref="BL328:BL335" si="1709">BM328+BN328</f>
        <v>0</v>
      </c>
      <c r="BM328" s="95">
        <v>0</v>
      </c>
      <c r="BN328" s="95">
        <v>0</v>
      </c>
      <c r="BO328" s="95">
        <f t="shared" ref="BO328:BO335" si="1710">BP328+BS328</f>
        <v>1985.5</v>
      </c>
      <c r="BP328" s="95">
        <f t="shared" ref="BP328:BP335" si="1711">BQ328+BR328</f>
        <v>1985.5</v>
      </c>
      <c r="BQ328" s="95">
        <v>982.5</v>
      </c>
      <c r="BR328" s="95">
        <v>1003</v>
      </c>
      <c r="BS328" s="95">
        <f t="shared" ref="BS328:BS335" si="1712">BT328+BU328</f>
        <v>0</v>
      </c>
      <c r="BT328" s="95">
        <v>0</v>
      </c>
      <c r="BU328" s="95">
        <v>0</v>
      </c>
      <c r="BV328" s="95">
        <f t="shared" ref="BV328:BV335" si="1713">BW328+BZ328</f>
        <v>1816</v>
      </c>
      <c r="BW328" s="95">
        <f t="shared" ref="BW328:BW335" si="1714">BX328+BY328</f>
        <v>1816</v>
      </c>
      <c r="BX328" s="95">
        <v>902.5</v>
      </c>
      <c r="BY328" s="95">
        <v>913.5</v>
      </c>
      <c r="BZ328" s="95">
        <f t="shared" ref="BZ328:BZ335" si="1715">CA328+CB328</f>
        <v>0</v>
      </c>
      <c r="CA328" s="95">
        <v>0</v>
      </c>
      <c r="CB328" s="95">
        <v>0</v>
      </c>
      <c r="CC328" s="95">
        <f t="shared" ref="CC328:CC335" si="1716">CD328+CG328</f>
        <v>5957.5</v>
      </c>
      <c r="CD328" s="95">
        <f t="shared" ref="CD328:CD335" si="1717">CE328+CF328</f>
        <v>5957.5</v>
      </c>
      <c r="CE328" s="95">
        <f t="shared" ref="CE328:CF335" si="1718">BJ328+BQ328+BX328</f>
        <v>2992.5</v>
      </c>
      <c r="CF328" s="95">
        <f t="shared" si="1718"/>
        <v>2965</v>
      </c>
      <c r="CG328" s="95">
        <f t="shared" ref="CG328:CG335" si="1719">CH328+CI328</f>
        <v>0</v>
      </c>
      <c r="CH328" s="95">
        <f t="shared" ref="CH328:CI335" si="1720">BM328+BT328+CA328</f>
        <v>0</v>
      </c>
      <c r="CI328" s="95">
        <f t="shared" si="1720"/>
        <v>0</v>
      </c>
      <c r="CJ328" s="95">
        <f t="shared" ref="CJ328:CJ335" si="1721">CK328+CN328</f>
        <v>2142</v>
      </c>
      <c r="CK328" s="95">
        <f t="shared" ref="CK328:CK335" si="1722">CL328+CM328</f>
        <v>2142</v>
      </c>
      <c r="CL328" s="95">
        <v>1091.5</v>
      </c>
      <c r="CM328" s="95">
        <v>1050.5</v>
      </c>
      <c r="CN328" s="95">
        <f t="shared" ref="CN328:CN335" si="1723">CO328+CP328</f>
        <v>0</v>
      </c>
      <c r="CO328" s="95">
        <v>0</v>
      </c>
      <c r="CP328" s="95">
        <v>0</v>
      </c>
      <c r="CQ328" s="95">
        <f t="shared" ref="CQ328:CQ335" si="1724">CR328+CU328</f>
        <v>1802.5</v>
      </c>
      <c r="CR328" s="95">
        <f t="shared" ref="CR328:CR335" si="1725">CS328+CT328</f>
        <v>1802.5</v>
      </c>
      <c r="CS328" s="95">
        <v>907</v>
      </c>
      <c r="CT328" s="95">
        <v>895.5</v>
      </c>
      <c r="CU328" s="95">
        <f t="shared" ref="CU328:CU335" si="1726">CV328+CW328</f>
        <v>0</v>
      </c>
      <c r="CV328" s="95">
        <v>0</v>
      </c>
      <c r="CW328" s="95">
        <v>0</v>
      </c>
      <c r="CX328" s="95">
        <f t="shared" ref="CX328:CX335" si="1727">CY328+DB328</f>
        <v>1972</v>
      </c>
      <c r="CY328" s="95">
        <f t="shared" ref="CY328:CY335" si="1728">CZ328+DA328</f>
        <v>1972</v>
      </c>
      <c r="CZ328" s="95">
        <v>987.5</v>
      </c>
      <c r="DA328" s="95">
        <v>984.5</v>
      </c>
      <c r="DB328" s="95">
        <f t="shared" ref="DB328:DB335" si="1729">DC328+DD328</f>
        <v>0</v>
      </c>
      <c r="DC328" s="95">
        <v>0</v>
      </c>
      <c r="DD328" s="95">
        <v>0</v>
      </c>
      <c r="DE328" s="95">
        <f t="shared" ref="DE328:DE335" si="1730">DF328+DI328</f>
        <v>5916.5</v>
      </c>
      <c r="DF328" s="95">
        <f t="shared" ref="DF328:DF335" si="1731">DG328+DH328</f>
        <v>5916.5</v>
      </c>
      <c r="DG328" s="95">
        <f t="shared" ref="DG328:DH335" si="1732">CL328+CS328+CZ328</f>
        <v>2986</v>
      </c>
      <c r="DH328" s="95">
        <f t="shared" si="1732"/>
        <v>2930.5</v>
      </c>
      <c r="DI328" s="95">
        <f t="shared" ref="DI328:DI335" si="1733">DJ328+DK328</f>
        <v>0</v>
      </c>
      <c r="DJ328" s="95">
        <f t="shared" ref="DJ328:DK335" si="1734">CO328+CV328+DC328</f>
        <v>0</v>
      </c>
      <c r="DK328" s="95">
        <f t="shared" si="1734"/>
        <v>0</v>
      </c>
      <c r="DL328" s="95">
        <f t="shared" ref="DL328:DL335" si="1735">DM328+DP328</f>
        <v>22031.5</v>
      </c>
      <c r="DM328" s="95">
        <f t="shared" ref="DM328:DM335" si="1736">DN328+DO328</f>
        <v>22031.5</v>
      </c>
      <c r="DN328" s="95">
        <f t="shared" si="1540"/>
        <v>11141</v>
      </c>
      <c r="DO328" s="95">
        <f t="shared" si="1540"/>
        <v>10890.5</v>
      </c>
      <c r="DP328" s="95">
        <f t="shared" ref="DP328:DP335" si="1737">DQ328+DR328</f>
        <v>0</v>
      </c>
      <c r="DQ328" s="95">
        <f t="shared" si="1542"/>
        <v>0</v>
      </c>
      <c r="DR328" s="95">
        <f t="shared" si="1542"/>
        <v>0</v>
      </c>
    </row>
    <row r="329" spans="1:122" s="96" customFormat="1" ht="15" customHeight="1" x14ac:dyDescent="0.25">
      <c r="A329" s="97"/>
      <c r="B329" s="93"/>
      <c r="C329" s="99" t="s">
        <v>274</v>
      </c>
      <c r="D329" s="95">
        <f t="shared" si="1683"/>
        <v>1222</v>
      </c>
      <c r="E329" s="95">
        <f t="shared" si="1684"/>
        <v>1222</v>
      </c>
      <c r="F329" s="95">
        <v>564</v>
      </c>
      <c r="G329" s="95">
        <v>658</v>
      </c>
      <c r="H329" s="95">
        <f t="shared" si="1685"/>
        <v>0</v>
      </c>
      <c r="I329" s="95">
        <v>0</v>
      </c>
      <c r="J329" s="95">
        <v>0</v>
      </c>
      <c r="K329" s="95">
        <f t="shared" si="1686"/>
        <v>1123.5</v>
      </c>
      <c r="L329" s="95">
        <f t="shared" si="1687"/>
        <v>1123.5</v>
      </c>
      <c r="M329" s="95">
        <v>556</v>
      </c>
      <c r="N329" s="95">
        <v>567.5</v>
      </c>
      <c r="O329" s="95">
        <f t="shared" si="1688"/>
        <v>0</v>
      </c>
      <c r="P329" s="95">
        <v>0</v>
      </c>
      <c r="Q329" s="95">
        <v>0</v>
      </c>
      <c r="R329" s="95">
        <f t="shared" si="1689"/>
        <v>1159</v>
      </c>
      <c r="S329" s="95">
        <f t="shared" si="1690"/>
        <v>1159</v>
      </c>
      <c r="T329" s="95">
        <v>511</v>
      </c>
      <c r="U329" s="95">
        <v>648</v>
      </c>
      <c r="V329" s="95">
        <f t="shared" si="1691"/>
        <v>0</v>
      </c>
      <c r="W329" s="95">
        <v>0</v>
      </c>
      <c r="X329" s="95">
        <v>0</v>
      </c>
      <c r="Y329" s="95">
        <f t="shared" si="1692"/>
        <v>3504.5</v>
      </c>
      <c r="Z329" s="95">
        <f t="shared" si="1693"/>
        <v>3504.5</v>
      </c>
      <c r="AA329" s="95">
        <f t="shared" si="1566"/>
        <v>1631</v>
      </c>
      <c r="AB329" s="95">
        <f t="shared" si="1566"/>
        <v>1873.5</v>
      </c>
      <c r="AC329" s="95">
        <f t="shared" si="1694"/>
        <v>0</v>
      </c>
      <c r="AD329" s="95">
        <f t="shared" si="1567"/>
        <v>0</v>
      </c>
      <c r="AE329" s="95">
        <f t="shared" si="1567"/>
        <v>0</v>
      </c>
      <c r="AF329" s="95">
        <f t="shared" si="1695"/>
        <v>1285</v>
      </c>
      <c r="AG329" s="95">
        <f t="shared" si="1696"/>
        <v>1285</v>
      </c>
      <c r="AH329" s="95">
        <v>662</v>
      </c>
      <c r="AI329" s="95">
        <v>623</v>
      </c>
      <c r="AJ329" s="95">
        <f t="shared" si="1697"/>
        <v>0</v>
      </c>
      <c r="AK329" s="95">
        <v>0</v>
      </c>
      <c r="AL329" s="95">
        <v>0</v>
      </c>
      <c r="AM329" s="95">
        <f t="shared" si="1698"/>
        <v>1488</v>
      </c>
      <c r="AN329" s="95">
        <f t="shared" si="1699"/>
        <v>1488</v>
      </c>
      <c r="AO329" s="95">
        <v>678.5</v>
      </c>
      <c r="AP329" s="95">
        <v>809.5</v>
      </c>
      <c r="AQ329" s="95">
        <f t="shared" si="1700"/>
        <v>0</v>
      </c>
      <c r="AR329" s="95">
        <v>0</v>
      </c>
      <c r="AS329" s="95">
        <v>0</v>
      </c>
      <c r="AT329" s="95">
        <f t="shared" si="1701"/>
        <v>1374</v>
      </c>
      <c r="AU329" s="95">
        <f t="shared" si="1702"/>
        <v>1374</v>
      </c>
      <c r="AV329" s="95">
        <v>667</v>
      </c>
      <c r="AW329" s="95">
        <v>707</v>
      </c>
      <c r="AX329" s="95">
        <f t="shared" si="1703"/>
        <v>0</v>
      </c>
      <c r="AY329" s="95">
        <v>0</v>
      </c>
      <c r="AZ329" s="95">
        <v>0</v>
      </c>
      <c r="BA329" s="95">
        <f t="shared" si="1704"/>
        <v>4147</v>
      </c>
      <c r="BB329" s="95">
        <f t="shared" si="1705"/>
        <v>4147</v>
      </c>
      <c r="BC329" s="95">
        <f t="shared" si="1568"/>
        <v>2007.5</v>
      </c>
      <c r="BD329" s="95">
        <f t="shared" si="1568"/>
        <v>2139.5</v>
      </c>
      <c r="BE329" s="95">
        <f t="shared" si="1706"/>
        <v>0</v>
      </c>
      <c r="BF329" s="95">
        <f t="shared" si="1569"/>
        <v>0</v>
      </c>
      <c r="BG329" s="95">
        <f t="shared" si="1569"/>
        <v>0</v>
      </c>
      <c r="BH329" s="95">
        <f t="shared" si="1707"/>
        <v>1609.5</v>
      </c>
      <c r="BI329" s="95">
        <f t="shared" si="1708"/>
        <v>1609.5</v>
      </c>
      <c r="BJ329" s="95">
        <v>705</v>
      </c>
      <c r="BK329" s="95">
        <v>904.5</v>
      </c>
      <c r="BL329" s="95">
        <f t="shared" si="1709"/>
        <v>0</v>
      </c>
      <c r="BM329" s="95">
        <v>0</v>
      </c>
      <c r="BN329" s="95">
        <v>0</v>
      </c>
      <c r="BO329" s="95">
        <f t="shared" si="1710"/>
        <v>1415</v>
      </c>
      <c r="BP329" s="95">
        <f t="shared" si="1711"/>
        <v>1415</v>
      </c>
      <c r="BQ329" s="95">
        <v>673.5</v>
      </c>
      <c r="BR329" s="95">
        <v>741.5</v>
      </c>
      <c r="BS329" s="95">
        <f t="shared" si="1712"/>
        <v>0</v>
      </c>
      <c r="BT329" s="95">
        <v>0</v>
      </c>
      <c r="BU329" s="95">
        <v>0</v>
      </c>
      <c r="BV329" s="95">
        <f t="shared" si="1713"/>
        <v>1100</v>
      </c>
      <c r="BW329" s="95">
        <f t="shared" si="1714"/>
        <v>1100</v>
      </c>
      <c r="BX329" s="95">
        <v>538.5</v>
      </c>
      <c r="BY329" s="95">
        <v>561.5</v>
      </c>
      <c r="BZ329" s="95">
        <f t="shared" si="1715"/>
        <v>0</v>
      </c>
      <c r="CA329" s="95">
        <v>0</v>
      </c>
      <c r="CB329" s="95">
        <v>0</v>
      </c>
      <c r="CC329" s="95">
        <f t="shared" si="1716"/>
        <v>4124.5</v>
      </c>
      <c r="CD329" s="95">
        <f t="shared" si="1717"/>
        <v>4124.5</v>
      </c>
      <c r="CE329" s="95">
        <f t="shared" si="1718"/>
        <v>1917</v>
      </c>
      <c r="CF329" s="95">
        <f t="shared" si="1718"/>
        <v>2207.5</v>
      </c>
      <c r="CG329" s="95">
        <f t="shared" si="1719"/>
        <v>0</v>
      </c>
      <c r="CH329" s="95">
        <f t="shared" si="1720"/>
        <v>0</v>
      </c>
      <c r="CI329" s="95">
        <f t="shared" si="1720"/>
        <v>0</v>
      </c>
      <c r="CJ329" s="95">
        <f t="shared" si="1721"/>
        <v>1363.5</v>
      </c>
      <c r="CK329" s="95">
        <f t="shared" si="1722"/>
        <v>1363.5</v>
      </c>
      <c r="CL329" s="95">
        <v>683.5</v>
      </c>
      <c r="CM329" s="95">
        <v>680</v>
      </c>
      <c r="CN329" s="95">
        <f t="shared" si="1723"/>
        <v>0</v>
      </c>
      <c r="CO329" s="95">
        <v>0</v>
      </c>
      <c r="CP329" s="95">
        <v>0</v>
      </c>
      <c r="CQ329" s="95">
        <f t="shared" si="1724"/>
        <v>1486</v>
      </c>
      <c r="CR329" s="95">
        <f t="shared" si="1725"/>
        <v>1486</v>
      </c>
      <c r="CS329" s="95">
        <v>723.5</v>
      </c>
      <c r="CT329" s="95">
        <v>762.5</v>
      </c>
      <c r="CU329" s="95">
        <f t="shared" si="1726"/>
        <v>0</v>
      </c>
      <c r="CV329" s="95">
        <v>0</v>
      </c>
      <c r="CW329" s="95">
        <v>0</v>
      </c>
      <c r="CX329" s="95">
        <f t="shared" si="1727"/>
        <v>1263</v>
      </c>
      <c r="CY329" s="95">
        <f t="shared" si="1728"/>
        <v>1263</v>
      </c>
      <c r="CZ329" s="95">
        <v>614.5</v>
      </c>
      <c r="DA329" s="95">
        <v>648.5</v>
      </c>
      <c r="DB329" s="95">
        <f t="shared" si="1729"/>
        <v>0</v>
      </c>
      <c r="DC329" s="95">
        <v>0</v>
      </c>
      <c r="DD329" s="95">
        <v>0</v>
      </c>
      <c r="DE329" s="95">
        <f t="shared" si="1730"/>
        <v>4112.5</v>
      </c>
      <c r="DF329" s="95">
        <f t="shared" si="1731"/>
        <v>4112.5</v>
      </c>
      <c r="DG329" s="95">
        <f t="shared" si="1732"/>
        <v>2021.5</v>
      </c>
      <c r="DH329" s="95">
        <f t="shared" si="1732"/>
        <v>2091</v>
      </c>
      <c r="DI329" s="95">
        <f t="shared" si="1733"/>
        <v>0</v>
      </c>
      <c r="DJ329" s="95">
        <f t="shared" si="1734"/>
        <v>0</v>
      </c>
      <c r="DK329" s="95">
        <f t="shared" si="1734"/>
        <v>0</v>
      </c>
      <c r="DL329" s="95">
        <f t="shared" si="1735"/>
        <v>15888.5</v>
      </c>
      <c r="DM329" s="95">
        <f t="shared" si="1736"/>
        <v>15888.5</v>
      </c>
      <c r="DN329" s="95">
        <f t="shared" si="1540"/>
        <v>7577</v>
      </c>
      <c r="DO329" s="95">
        <f t="shared" si="1540"/>
        <v>8311.5</v>
      </c>
      <c r="DP329" s="95">
        <f t="shared" si="1737"/>
        <v>0</v>
      </c>
      <c r="DQ329" s="95">
        <f t="shared" si="1542"/>
        <v>0</v>
      </c>
      <c r="DR329" s="95">
        <f t="shared" si="1542"/>
        <v>0</v>
      </c>
    </row>
    <row r="330" spans="1:122" s="96" customFormat="1" ht="15" customHeight="1" x14ac:dyDescent="0.25">
      <c r="A330" s="97"/>
      <c r="B330" s="93"/>
      <c r="C330" s="99" t="s">
        <v>275</v>
      </c>
      <c r="D330" s="95">
        <f t="shared" si="1683"/>
        <v>0</v>
      </c>
      <c r="E330" s="95">
        <f t="shared" si="1684"/>
        <v>0</v>
      </c>
      <c r="F330" s="95">
        <v>0</v>
      </c>
      <c r="G330" s="95">
        <v>0</v>
      </c>
      <c r="H330" s="95">
        <f t="shared" si="1685"/>
        <v>0</v>
      </c>
      <c r="I330" s="95">
        <v>0</v>
      </c>
      <c r="J330" s="95">
        <v>0</v>
      </c>
      <c r="K330" s="95">
        <f t="shared" si="1686"/>
        <v>0</v>
      </c>
      <c r="L330" s="95">
        <f t="shared" si="1687"/>
        <v>0</v>
      </c>
      <c r="M330" s="95">
        <v>0</v>
      </c>
      <c r="N330" s="95">
        <v>0</v>
      </c>
      <c r="O330" s="95">
        <f t="shared" si="1688"/>
        <v>0</v>
      </c>
      <c r="P330" s="95">
        <v>0</v>
      </c>
      <c r="Q330" s="95">
        <v>0</v>
      </c>
      <c r="R330" s="95">
        <f t="shared" si="1689"/>
        <v>0</v>
      </c>
      <c r="S330" s="95">
        <f t="shared" si="1690"/>
        <v>0</v>
      </c>
      <c r="T330" s="95">
        <v>0</v>
      </c>
      <c r="U330" s="95">
        <v>0</v>
      </c>
      <c r="V330" s="95">
        <f t="shared" si="1691"/>
        <v>0</v>
      </c>
      <c r="W330" s="95">
        <v>0</v>
      </c>
      <c r="X330" s="95">
        <v>0</v>
      </c>
      <c r="Y330" s="95">
        <f t="shared" si="1692"/>
        <v>0</v>
      </c>
      <c r="Z330" s="95">
        <f t="shared" si="1693"/>
        <v>0</v>
      </c>
      <c r="AA330" s="95">
        <f t="shared" si="1566"/>
        <v>0</v>
      </c>
      <c r="AB330" s="95">
        <f t="shared" si="1566"/>
        <v>0</v>
      </c>
      <c r="AC330" s="95">
        <f t="shared" si="1694"/>
        <v>0</v>
      </c>
      <c r="AD330" s="95">
        <f t="shared" si="1567"/>
        <v>0</v>
      </c>
      <c r="AE330" s="95">
        <f t="shared" si="1567"/>
        <v>0</v>
      </c>
      <c r="AF330" s="95">
        <f t="shared" si="1695"/>
        <v>0</v>
      </c>
      <c r="AG330" s="95">
        <f t="shared" si="1696"/>
        <v>0</v>
      </c>
      <c r="AH330" s="95">
        <v>0</v>
      </c>
      <c r="AI330" s="95">
        <v>0</v>
      </c>
      <c r="AJ330" s="95">
        <f t="shared" si="1697"/>
        <v>0</v>
      </c>
      <c r="AK330" s="95">
        <v>0</v>
      </c>
      <c r="AL330" s="95">
        <v>0</v>
      </c>
      <c r="AM330" s="95">
        <f t="shared" si="1698"/>
        <v>0</v>
      </c>
      <c r="AN330" s="95">
        <f t="shared" si="1699"/>
        <v>0</v>
      </c>
      <c r="AO330" s="95">
        <v>0</v>
      </c>
      <c r="AP330" s="95">
        <v>0</v>
      </c>
      <c r="AQ330" s="95">
        <f t="shared" si="1700"/>
        <v>0</v>
      </c>
      <c r="AR330" s="95">
        <v>0</v>
      </c>
      <c r="AS330" s="95">
        <v>0</v>
      </c>
      <c r="AT330" s="95">
        <f t="shared" si="1701"/>
        <v>0</v>
      </c>
      <c r="AU330" s="95">
        <f t="shared" si="1702"/>
        <v>0</v>
      </c>
      <c r="AV330" s="95">
        <v>0</v>
      </c>
      <c r="AW330" s="95">
        <v>0</v>
      </c>
      <c r="AX330" s="95">
        <f t="shared" si="1703"/>
        <v>0</v>
      </c>
      <c r="AY330" s="95">
        <v>0</v>
      </c>
      <c r="AZ330" s="95">
        <v>0</v>
      </c>
      <c r="BA330" s="95">
        <f t="shared" si="1704"/>
        <v>0</v>
      </c>
      <c r="BB330" s="95">
        <f t="shared" si="1705"/>
        <v>0</v>
      </c>
      <c r="BC330" s="95">
        <f t="shared" si="1568"/>
        <v>0</v>
      </c>
      <c r="BD330" s="95">
        <f t="shared" si="1568"/>
        <v>0</v>
      </c>
      <c r="BE330" s="95">
        <f t="shared" si="1706"/>
        <v>0</v>
      </c>
      <c r="BF330" s="95">
        <f t="shared" si="1569"/>
        <v>0</v>
      </c>
      <c r="BG330" s="95">
        <f t="shared" si="1569"/>
        <v>0</v>
      </c>
      <c r="BH330" s="95">
        <f t="shared" si="1707"/>
        <v>0</v>
      </c>
      <c r="BI330" s="95">
        <f t="shared" si="1708"/>
        <v>0</v>
      </c>
      <c r="BJ330" s="95">
        <v>0</v>
      </c>
      <c r="BK330" s="95">
        <v>0</v>
      </c>
      <c r="BL330" s="95">
        <f t="shared" si="1709"/>
        <v>0</v>
      </c>
      <c r="BM330" s="95">
        <v>0</v>
      </c>
      <c r="BN330" s="95">
        <v>0</v>
      </c>
      <c r="BO330" s="95">
        <f t="shared" si="1710"/>
        <v>0</v>
      </c>
      <c r="BP330" s="95">
        <f t="shared" si="1711"/>
        <v>0</v>
      </c>
      <c r="BQ330" s="95">
        <v>0</v>
      </c>
      <c r="BR330" s="95">
        <v>0</v>
      </c>
      <c r="BS330" s="95">
        <f t="shared" si="1712"/>
        <v>0</v>
      </c>
      <c r="BT330" s="95">
        <v>0</v>
      </c>
      <c r="BU330" s="95">
        <v>0</v>
      </c>
      <c r="BV330" s="95">
        <f t="shared" si="1713"/>
        <v>0</v>
      </c>
      <c r="BW330" s="95">
        <f t="shared" si="1714"/>
        <v>0</v>
      </c>
      <c r="BX330" s="95">
        <v>0</v>
      </c>
      <c r="BY330" s="95">
        <v>0</v>
      </c>
      <c r="BZ330" s="95">
        <f t="shared" si="1715"/>
        <v>0</v>
      </c>
      <c r="CA330" s="95">
        <v>0</v>
      </c>
      <c r="CB330" s="95">
        <v>0</v>
      </c>
      <c r="CC330" s="95">
        <f t="shared" si="1716"/>
        <v>0</v>
      </c>
      <c r="CD330" s="95">
        <f t="shared" si="1717"/>
        <v>0</v>
      </c>
      <c r="CE330" s="95">
        <f t="shared" si="1718"/>
        <v>0</v>
      </c>
      <c r="CF330" s="95">
        <f t="shared" si="1718"/>
        <v>0</v>
      </c>
      <c r="CG330" s="95">
        <f t="shared" si="1719"/>
        <v>0</v>
      </c>
      <c r="CH330" s="95">
        <f t="shared" si="1720"/>
        <v>0</v>
      </c>
      <c r="CI330" s="95">
        <f t="shared" si="1720"/>
        <v>0</v>
      </c>
      <c r="CJ330" s="95">
        <f t="shared" si="1721"/>
        <v>0</v>
      </c>
      <c r="CK330" s="95">
        <f t="shared" si="1722"/>
        <v>0</v>
      </c>
      <c r="CL330" s="95">
        <v>0</v>
      </c>
      <c r="CM330" s="95">
        <v>0</v>
      </c>
      <c r="CN330" s="95">
        <f t="shared" si="1723"/>
        <v>0</v>
      </c>
      <c r="CO330" s="95">
        <v>0</v>
      </c>
      <c r="CP330" s="95">
        <v>0</v>
      </c>
      <c r="CQ330" s="95">
        <f t="shared" si="1724"/>
        <v>0</v>
      </c>
      <c r="CR330" s="95">
        <f t="shared" si="1725"/>
        <v>0</v>
      </c>
      <c r="CS330" s="95">
        <v>0</v>
      </c>
      <c r="CT330" s="95">
        <v>0</v>
      </c>
      <c r="CU330" s="95">
        <f t="shared" si="1726"/>
        <v>0</v>
      </c>
      <c r="CV330" s="95">
        <v>0</v>
      </c>
      <c r="CW330" s="95">
        <v>0</v>
      </c>
      <c r="CX330" s="95">
        <f t="shared" si="1727"/>
        <v>0</v>
      </c>
      <c r="CY330" s="95">
        <f t="shared" si="1728"/>
        <v>0</v>
      </c>
      <c r="CZ330" s="95">
        <v>0</v>
      </c>
      <c r="DA330" s="95">
        <v>0</v>
      </c>
      <c r="DB330" s="95">
        <f t="shared" si="1729"/>
        <v>0</v>
      </c>
      <c r="DC330" s="95">
        <v>0</v>
      </c>
      <c r="DD330" s="95">
        <v>0</v>
      </c>
      <c r="DE330" s="95">
        <f t="shared" si="1730"/>
        <v>0</v>
      </c>
      <c r="DF330" s="95">
        <f t="shared" si="1731"/>
        <v>0</v>
      </c>
      <c r="DG330" s="95">
        <f t="shared" si="1732"/>
        <v>0</v>
      </c>
      <c r="DH330" s="95">
        <f t="shared" si="1732"/>
        <v>0</v>
      </c>
      <c r="DI330" s="95">
        <f t="shared" si="1733"/>
        <v>0</v>
      </c>
      <c r="DJ330" s="95">
        <f t="shared" si="1734"/>
        <v>0</v>
      </c>
      <c r="DK330" s="95">
        <f t="shared" si="1734"/>
        <v>0</v>
      </c>
      <c r="DL330" s="95">
        <f t="shared" si="1735"/>
        <v>0</v>
      </c>
      <c r="DM330" s="95">
        <f t="shared" si="1736"/>
        <v>0</v>
      </c>
      <c r="DN330" s="95">
        <f t="shared" si="1540"/>
        <v>0</v>
      </c>
      <c r="DO330" s="95">
        <f t="shared" si="1540"/>
        <v>0</v>
      </c>
      <c r="DP330" s="95">
        <f t="shared" si="1737"/>
        <v>0</v>
      </c>
      <c r="DQ330" s="95">
        <f t="shared" si="1542"/>
        <v>0</v>
      </c>
      <c r="DR330" s="95">
        <f t="shared" si="1542"/>
        <v>0</v>
      </c>
    </row>
    <row r="331" spans="1:122" s="96" customFormat="1" ht="15" customHeight="1" x14ac:dyDescent="0.25">
      <c r="A331" s="97"/>
      <c r="B331" s="93"/>
      <c r="C331" s="99" t="s">
        <v>276</v>
      </c>
      <c r="D331" s="95">
        <f t="shared" si="1683"/>
        <v>0</v>
      </c>
      <c r="E331" s="95">
        <f t="shared" si="1684"/>
        <v>0</v>
      </c>
      <c r="F331" s="95">
        <v>0</v>
      </c>
      <c r="G331" s="95">
        <v>0</v>
      </c>
      <c r="H331" s="95">
        <f t="shared" si="1685"/>
        <v>0</v>
      </c>
      <c r="I331" s="95">
        <v>0</v>
      </c>
      <c r="J331" s="95">
        <v>0</v>
      </c>
      <c r="K331" s="95">
        <f t="shared" si="1686"/>
        <v>0</v>
      </c>
      <c r="L331" s="95">
        <f t="shared" si="1687"/>
        <v>0</v>
      </c>
      <c r="M331" s="95">
        <v>0</v>
      </c>
      <c r="N331" s="95">
        <v>0</v>
      </c>
      <c r="O331" s="95">
        <f t="shared" si="1688"/>
        <v>0</v>
      </c>
      <c r="P331" s="95">
        <v>0</v>
      </c>
      <c r="Q331" s="95">
        <v>0</v>
      </c>
      <c r="R331" s="95">
        <f t="shared" si="1689"/>
        <v>0</v>
      </c>
      <c r="S331" s="95">
        <f t="shared" si="1690"/>
        <v>0</v>
      </c>
      <c r="T331" s="95">
        <v>0</v>
      </c>
      <c r="U331" s="95">
        <v>0</v>
      </c>
      <c r="V331" s="95">
        <f t="shared" si="1691"/>
        <v>0</v>
      </c>
      <c r="W331" s="95">
        <v>0</v>
      </c>
      <c r="X331" s="95">
        <v>0</v>
      </c>
      <c r="Y331" s="95">
        <f t="shared" si="1692"/>
        <v>0</v>
      </c>
      <c r="Z331" s="95">
        <f t="shared" si="1693"/>
        <v>0</v>
      </c>
      <c r="AA331" s="95">
        <f t="shared" si="1566"/>
        <v>0</v>
      </c>
      <c r="AB331" s="95">
        <f t="shared" si="1566"/>
        <v>0</v>
      </c>
      <c r="AC331" s="95">
        <f t="shared" si="1694"/>
        <v>0</v>
      </c>
      <c r="AD331" s="95">
        <f t="shared" si="1567"/>
        <v>0</v>
      </c>
      <c r="AE331" s="95">
        <f t="shared" si="1567"/>
        <v>0</v>
      </c>
      <c r="AF331" s="95">
        <f t="shared" si="1695"/>
        <v>0</v>
      </c>
      <c r="AG331" s="95">
        <f t="shared" si="1696"/>
        <v>0</v>
      </c>
      <c r="AH331" s="95">
        <v>0</v>
      </c>
      <c r="AI331" s="95">
        <v>0</v>
      </c>
      <c r="AJ331" s="95">
        <f t="shared" si="1697"/>
        <v>0</v>
      </c>
      <c r="AK331" s="95">
        <v>0</v>
      </c>
      <c r="AL331" s="95">
        <v>0</v>
      </c>
      <c r="AM331" s="95">
        <f t="shared" si="1698"/>
        <v>0</v>
      </c>
      <c r="AN331" s="95">
        <f t="shared" si="1699"/>
        <v>0</v>
      </c>
      <c r="AO331" s="95">
        <v>0</v>
      </c>
      <c r="AP331" s="95">
        <v>0</v>
      </c>
      <c r="AQ331" s="95">
        <f t="shared" si="1700"/>
        <v>0</v>
      </c>
      <c r="AR331" s="95">
        <v>0</v>
      </c>
      <c r="AS331" s="95">
        <v>0</v>
      </c>
      <c r="AT331" s="95">
        <f t="shared" si="1701"/>
        <v>0</v>
      </c>
      <c r="AU331" s="95">
        <f t="shared" si="1702"/>
        <v>0</v>
      </c>
      <c r="AV331" s="95">
        <v>0</v>
      </c>
      <c r="AW331" s="95">
        <v>0</v>
      </c>
      <c r="AX331" s="95">
        <f t="shared" si="1703"/>
        <v>0</v>
      </c>
      <c r="AY331" s="95">
        <v>0</v>
      </c>
      <c r="AZ331" s="95">
        <v>0</v>
      </c>
      <c r="BA331" s="95">
        <f t="shared" si="1704"/>
        <v>0</v>
      </c>
      <c r="BB331" s="95">
        <f t="shared" si="1705"/>
        <v>0</v>
      </c>
      <c r="BC331" s="95">
        <f t="shared" si="1568"/>
        <v>0</v>
      </c>
      <c r="BD331" s="95">
        <f t="shared" si="1568"/>
        <v>0</v>
      </c>
      <c r="BE331" s="95">
        <f t="shared" si="1706"/>
        <v>0</v>
      </c>
      <c r="BF331" s="95">
        <f t="shared" si="1569"/>
        <v>0</v>
      </c>
      <c r="BG331" s="95">
        <f t="shared" si="1569"/>
        <v>0</v>
      </c>
      <c r="BH331" s="95">
        <f t="shared" si="1707"/>
        <v>0</v>
      </c>
      <c r="BI331" s="95">
        <f t="shared" si="1708"/>
        <v>0</v>
      </c>
      <c r="BJ331" s="95">
        <v>0</v>
      </c>
      <c r="BK331" s="95">
        <v>0</v>
      </c>
      <c r="BL331" s="95">
        <f t="shared" si="1709"/>
        <v>0</v>
      </c>
      <c r="BM331" s="95">
        <v>0</v>
      </c>
      <c r="BN331" s="95">
        <v>0</v>
      </c>
      <c r="BO331" s="95">
        <f t="shared" si="1710"/>
        <v>0</v>
      </c>
      <c r="BP331" s="95">
        <f t="shared" si="1711"/>
        <v>0</v>
      </c>
      <c r="BQ331" s="95">
        <v>0</v>
      </c>
      <c r="BR331" s="95">
        <v>0</v>
      </c>
      <c r="BS331" s="95">
        <f t="shared" si="1712"/>
        <v>0</v>
      </c>
      <c r="BT331" s="95">
        <v>0</v>
      </c>
      <c r="BU331" s="95">
        <v>0</v>
      </c>
      <c r="BV331" s="95">
        <f t="shared" si="1713"/>
        <v>0</v>
      </c>
      <c r="BW331" s="95">
        <f t="shared" si="1714"/>
        <v>0</v>
      </c>
      <c r="BX331" s="95">
        <v>0</v>
      </c>
      <c r="BY331" s="95">
        <v>0</v>
      </c>
      <c r="BZ331" s="95">
        <f t="shared" si="1715"/>
        <v>0</v>
      </c>
      <c r="CA331" s="95">
        <v>0</v>
      </c>
      <c r="CB331" s="95">
        <v>0</v>
      </c>
      <c r="CC331" s="95">
        <f t="shared" si="1716"/>
        <v>0</v>
      </c>
      <c r="CD331" s="95">
        <f t="shared" si="1717"/>
        <v>0</v>
      </c>
      <c r="CE331" s="95">
        <f t="shared" si="1718"/>
        <v>0</v>
      </c>
      <c r="CF331" s="95">
        <f t="shared" si="1718"/>
        <v>0</v>
      </c>
      <c r="CG331" s="95">
        <f t="shared" si="1719"/>
        <v>0</v>
      </c>
      <c r="CH331" s="95">
        <f t="shared" si="1720"/>
        <v>0</v>
      </c>
      <c r="CI331" s="95">
        <f t="shared" si="1720"/>
        <v>0</v>
      </c>
      <c r="CJ331" s="95">
        <f t="shared" si="1721"/>
        <v>0</v>
      </c>
      <c r="CK331" s="95">
        <f t="shared" si="1722"/>
        <v>0</v>
      </c>
      <c r="CL331" s="95">
        <v>0</v>
      </c>
      <c r="CM331" s="95">
        <v>0</v>
      </c>
      <c r="CN331" s="95">
        <f t="shared" si="1723"/>
        <v>0</v>
      </c>
      <c r="CO331" s="95">
        <v>0</v>
      </c>
      <c r="CP331" s="95">
        <v>0</v>
      </c>
      <c r="CQ331" s="95">
        <f t="shared" si="1724"/>
        <v>0</v>
      </c>
      <c r="CR331" s="95">
        <f t="shared" si="1725"/>
        <v>0</v>
      </c>
      <c r="CS331" s="95">
        <v>0</v>
      </c>
      <c r="CT331" s="95">
        <v>0</v>
      </c>
      <c r="CU331" s="95">
        <f t="shared" si="1726"/>
        <v>0</v>
      </c>
      <c r="CV331" s="95">
        <v>0</v>
      </c>
      <c r="CW331" s="95">
        <v>0</v>
      </c>
      <c r="CX331" s="95">
        <f t="shared" si="1727"/>
        <v>0</v>
      </c>
      <c r="CY331" s="95">
        <f t="shared" si="1728"/>
        <v>0</v>
      </c>
      <c r="CZ331" s="95">
        <v>0</v>
      </c>
      <c r="DA331" s="95">
        <v>0</v>
      </c>
      <c r="DB331" s="95">
        <f t="shared" si="1729"/>
        <v>0</v>
      </c>
      <c r="DC331" s="95">
        <v>0</v>
      </c>
      <c r="DD331" s="95">
        <v>0</v>
      </c>
      <c r="DE331" s="95">
        <f t="shared" si="1730"/>
        <v>0</v>
      </c>
      <c r="DF331" s="95">
        <f t="shared" si="1731"/>
        <v>0</v>
      </c>
      <c r="DG331" s="95">
        <f t="shared" si="1732"/>
        <v>0</v>
      </c>
      <c r="DH331" s="95">
        <f t="shared" si="1732"/>
        <v>0</v>
      </c>
      <c r="DI331" s="95">
        <f t="shared" si="1733"/>
        <v>0</v>
      </c>
      <c r="DJ331" s="95">
        <f t="shared" si="1734"/>
        <v>0</v>
      </c>
      <c r="DK331" s="95">
        <f t="shared" si="1734"/>
        <v>0</v>
      </c>
      <c r="DL331" s="95">
        <f t="shared" si="1735"/>
        <v>0</v>
      </c>
      <c r="DM331" s="95">
        <f t="shared" si="1736"/>
        <v>0</v>
      </c>
      <c r="DN331" s="95">
        <f t="shared" si="1540"/>
        <v>0</v>
      </c>
      <c r="DO331" s="95">
        <f t="shared" si="1540"/>
        <v>0</v>
      </c>
      <c r="DP331" s="95">
        <f t="shared" si="1737"/>
        <v>0</v>
      </c>
      <c r="DQ331" s="95">
        <f t="shared" si="1542"/>
        <v>0</v>
      </c>
      <c r="DR331" s="95">
        <f t="shared" si="1542"/>
        <v>0</v>
      </c>
    </row>
    <row r="332" spans="1:122" s="96" customFormat="1" ht="15" customHeight="1" x14ac:dyDescent="0.25">
      <c r="A332" s="97"/>
      <c r="B332" s="93"/>
      <c r="C332" s="94" t="s">
        <v>277</v>
      </c>
      <c r="D332" s="95">
        <f t="shared" si="1683"/>
        <v>0</v>
      </c>
      <c r="E332" s="95">
        <f t="shared" si="1684"/>
        <v>0</v>
      </c>
      <c r="F332" s="95">
        <v>0</v>
      </c>
      <c r="G332" s="95">
        <v>0</v>
      </c>
      <c r="H332" s="95">
        <f t="shared" si="1685"/>
        <v>0</v>
      </c>
      <c r="I332" s="95">
        <v>0</v>
      </c>
      <c r="J332" s="95">
        <v>0</v>
      </c>
      <c r="K332" s="95">
        <f t="shared" si="1686"/>
        <v>0</v>
      </c>
      <c r="L332" s="95">
        <f t="shared" si="1687"/>
        <v>0</v>
      </c>
      <c r="M332" s="95">
        <v>0</v>
      </c>
      <c r="N332" s="95">
        <v>0</v>
      </c>
      <c r="O332" s="95">
        <f t="shared" si="1688"/>
        <v>0</v>
      </c>
      <c r="P332" s="95">
        <v>0</v>
      </c>
      <c r="Q332" s="95">
        <v>0</v>
      </c>
      <c r="R332" s="95">
        <f t="shared" si="1689"/>
        <v>0</v>
      </c>
      <c r="S332" s="95">
        <f t="shared" si="1690"/>
        <v>0</v>
      </c>
      <c r="T332" s="95">
        <v>0</v>
      </c>
      <c r="U332" s="95">
        <v>0</v>
      </c>
      <c r="V332" s="95">
        <f t="shared" si="1691"/>
        <v>0</v>
      </c>
      <c r="W332" s="95">
        <v>0</v>
      </c>
      <c r="X332" s="95">
        <v>0</v>
      </c>
      <c r="Y332" s="95">
        <f t="shared" si="1692"/>
        <v>0</v>
      </c>
      <c r="Z332" s="95">
        <f t="shared" si="1693"/>
        <v>0</v>
      </c>
      <c r="AA332" s="95">
        <f t="shared" si="1566"/>
        <v>0</v>
      </c>
      <c r="AB332" s="95">
        <f t="shared" si="1566"/>
        <v>0</v>
      </c>
      <c r="AC332" s="95">
        <f t="shared" si="1694"/>
        <v>0</v>
      </c>
      <c r="AD332" s="95">
        <f t="shared" si="1567"/>
        <v>0</v>
      </c>
      <c r="AE332" s="95">
        <f t="shared" si="1567"/>
        <v>0</v>
      </c>
      <c r="AF332" s="95">
        <f t="shared" si="1695"/>
        <v>0</v>
      </c>
      <c r="AG332" s="95">
        <f t="shared" si="1696"/>
        <v>0</v>
      </c>
      <c r="AH332" s="95">
        <v>0</v>
      </c>
      <c r="AI332" s="95">
        <v>0</v>
      </c>
      <c r="AJ332" s="95">
        <f t="shared" si="1697"/>
        <v>0</v>
      </c>
      <c r="AK332" s="95">
        <v>0</v>
      </c>
      <c r="AL332" s="95">
        <v>0</v>
      </c>
      <c r="AM332" s="95">
        <f t="shared" si="1698"/>
        <v>0</v>
      </c>
      <c r="AN332" s="95">
        <f t="shared" si="1699"/>
        <v>0</v>
      </c>
      <c r="AO332" s="95">
        <v>0</v>
      </c>
      <c r="AP332" s="95">
        <v>0</v>
      </c>
      <c r="AQ332" s="95">
        <f t="shared" si="1700"/>
        <v>0</v>
      </c>
      <c r="AR332" s="95">
        <v>0</v>
      </c>
      <c r="AS332" s="95">
        <v>0</v>
      </c>
      <c r="AT332" s="95">
        <f t="shared" si="1701"/>
        <v>0</v>
      </c>
      <c r="AU332" s="95">
        <f t="shared" si="1702"/>
        <v>0</v>
      </c>
      <c r="AV332" s="95">
        <v>0</v>
      </c>
      <c r="AW332" s="95">
        <v>0</v>
      </c>
      <c r="AX332" s="95">
        <f t="shared" si="1703"/>
        <v>0</v>
      </c>
      <c r="AY332" s="95">
        <v>0</v>
      </c>
      <c r="AZ332" s="95">
        <v>0</v>
      </c>
      <c r="BA332" s="95">
        <f t="shared" si="1704"/>
        <v>0</v>
      </c>
      <c r="BB332" s="95">
        <f t="shared" si="1705"/>
        <v>0</v>
      </c>
      <c r="BC332" s="95">
        <f t="shared" si="1568"/>
        <v>0</v>
      </c>
      <c r="BD332" s="95">
        <f t="shared" si="1568"/>
        <v>0</v>
      </c>
      <c r="BE332" s="95">
        <f t="shared" si="1706"/>
        <v>0</v>
      </c>
      <c r="BF332" s="95">
        <f t="shared" si="1569"/>
        <v>0</v>
      </c>
      <c r="BG332" s="95">
        <f t="shared" si="1569"/>
        <v>0</v>
      </c>
      <c r="BH332" s="95">
        <f t="shared" si="1707"/>
        <v>0</v>
      </c>
      <c r="BI332" s="95">
        <f t="shared" si="1708"/>
        <v>0</v>
      </c>
      <c r="BJ332" s="95">
        <v>0</v>
      </c>
      <c r="BK332" s="95">
        <v>0</v>
      </c>
      <c r="BL332" s="95">
        <f t="shared" si="1709"/>
        <v>0</v>
      </c>
      <c r="BM332" s="95">
        <v>0</v>
      </c>
      <c r="BN332" s="95">
        <v>0</v>
      </c>
      <c r="BO332" s="95">
        <f t="shared" si="1710"/>
        <v>0</v>
      </c>
      <c r="BP332" s="95">
        <f t="shared" si="1711"/>
        <v>0</v>
      </c>
      <c r="BQ332" s="95">
        <v>0</v>
      </c>
      <c r="BR332" s="95">
        <v>0</v>
      </c>
      <c r="BS332" s="95">
        <f t="shared" si="1712"/>
        <v>0</v>
      </c>
      <c r="BT332" s="95">
        <v>0</v>
      </c>
      <c r="BU332" s="95">
        <v>0</v>
      </c>
      <c r="BV332" s="95">
        <f t="shared" si="1713"/>
        <v>0</v>
      </c>
      <c r="BW332" s="95">
        <f t="shared" si="1714"/>
        <v>0</v>
      </c>
      <c r="BX332" s="95">
        <v>0</v>
      </c>
      <c r="BY332" s="95">
        <v>0</v>
      </c>
      <c r="BZ332" s="95">
        <f t="shared" si="1715"/>
        <v>0</v>
      </c>
      <c r="CA332" s="95">
        <v>0</v>
      </c>
      <c r="CB332" s="95">
        <v>0</v>
      </c>
      <c r="CC332" s="95">
        <f t="shared" si="1716"/>
        <v>0</v>
      </c>
      <c r="CD332" s="95">
        <f t="shared" si="1717"/>
        <v>0</v>
      </c>
      <c r="CE332" s="95">
        <f t="shared" si="1718"/>
        <v>0</v>
      </c>
      <c r="CF332" s="95">
        <f t="shared" si="1718"/>
        <v>0</v>
      </c>
      <c r="CG332" s="95">
        <f t="shared" si="1719"/>
        <v>0</v>
      </c>
      <c r="CH332" s="95">
        <f t="shared" si="1720"/>
        <v>0</v>
      </c>
      <c r="CI332" s="95">
        <f t="shared" si="1720"/>
        <v>0</v>
      </c>
      <c r="CJ332" s="95">
        <f t="shared" si="1721"/>
        <v>0</v>
      </c>
      <c r="CK332" s="95">
        <f t="shared" si="1722"/>
        <v>0</v>
      </c>
      <c r="CL332" s="95">
        <v>0</v>
      </c>
      <c r="CM332" s="95">
        <v>0</v>
      </c>
      <c r="CN332" s="95">
        <f t="shared" si="1723"/>
        <v>0</v>
      </c>
      <c r="CO332" s="95">
        <v>0</v>
      </c>
      <c r="CP332" s="95">
        <v>0</v>
      </c>
      <c r="CQ332" s="95">
        <f t="shared" si="1724"/>
        <v>0</v>
      </c>
      <c r="CR332" s="95">
        <f t="shared" si="1725"/>
        <v>0</v>
      </c>
      <c r="CS332" s="95">
        <v>0</v>
      </c>
      <c r="CT332" s="95">
        <v>0</v>
      </c>
      <c r="CU332" s="95">
        <f t="shared" si="1726"/>
        <v>0</v>
      </c>
      <c r="CV332" s="95">
        <v>0</v>
      </c>
      <c r="CW332" s="95">
        <v>0</v>
      </c>
      <c r="CX332" s="95">
        <f t="shared" si="1727"/>
        <v>0</v>
      </c>
      <c r="CY332" s="95">
        <f t="shared" si="1728"/>
        <v>0</v>
      </c>
      <c r="CZ332" s="95">
        <v>0</v>
      </c>
      <c r="DA332" s="95">
        <v>0</v>
      </c>
      <c r="DB332" s="95">
        <f t="shared" si="1729"/>
        <v>0</v>
      </c>
      <c r="DC332" s="95">
        <v>0</v>
      </c>
      <c r="DD332" s="95">
        <v>0</v>
      </c>
      <c r="DE332" s="95">
        <f t="shared" si="1730"/>
        <v>0</v>
      </c>
      <c r="DF332" s="95">
        <f t="shared" si="1731"/>
        <v>0</v>
      </c>
      <c r="DG332" s="95">
        <f t="shared" si="1732"/>
        <v>0</v>
      </c>
      <c r="DH332" s="95">
        <f t="shared" si="1732"/>
        <v>0</v>
      </c>
      <c r="DI332" s="95">
        <f t="shared" si="1733"/>
        <v>0</v>
      </c>
      <c r="DJ332" s="95">
        <f t="shared" si="1734"/>
        <v>0</v>
      </c>
      <c r="DK332" s="95">
        <f t="shared" si="1734"/>
        <v>0</v>
      </c>
      <c r="DL332" s="95">
        <f t="shared" si="1735"/>
        <v>0</v>
      </c>
      <c r="DM332" s="95">
        <f t="shared" si="1736"/>
        <v>0</v>
      </c>
      <c r="DN332" s="95">
        <f t="shared" si="1540"/>
        <v>0</v>
      </c>
      <c r="DO332" s="95">
        <f t="shared" si="1540"/>
        <v>0</v>
      </c>
      <c r="DP332" s="95">
        <f t="shared" si="1737"/>
        <v>0</v>
      </c>
      <c r="DQ332" s="95">
        <f t="shared" si="1542"/>
        <v>0</v>
      </c>
      <c r="DR332" s="95">
        <f t="shared" si="1542"/>
        <v>0</v>
      </c>
    </row>
    <row r="333" spans="1:122" s="96" customFormat="1" ht="15" customHeight="1" x14ac:dyDescent="0.25">
      <c r="A333" s="97"/>
      <c r="B333" s="93"/>
      <c r="C333" s="94" t="s">
        <v>278</v>
      </c>
      <c r="D333" s="95">
        <f t="shared" si="1683"/>
        <v>0</v>
      </c>
      <c r="E333" s="95">
        <f t="shared" si="1684"/>
        <v>0</v>
      </c>
      <c r="F333" s="95">
        <v>0</v>
      </c>
      <c r="G333" s="95">
        <v>0</v>
      </c>
      <c r="H333" s="95">
        <f t="shared" si="1685"/>
        <v>0</v>
      </c>
      <c r="I333" s="95">
        <v>0</v>
      </c>
      <c r="J333" s="95">
        <v>0</v>
      </c>
      <c r="K333" s="95">
        <f t="shared" si="1686"/>
        <v>0</v>
      </c>
      <c r="L333" s="95">
        <f t="shared" si="1687"/>
        <v>0</v>
      </c>
      <c r="M333" s="95">
        <v>0</v>
      </c>
      <c r="N333" s="95">
        <v>0</v>
      </c>
      <c r="O333" s="95">
        <f t="shared" si="1688"/>
        <v>0</v>
      </c>
      <c r="P333" s="95">
        <v>0</v>
      </c>
      <c r="Q333" s="95">
        <v>0</v>
      </c>
      <c r="R333" s="95">
        <f t="shared" si="1689"/>
        <v>0</v>
      </c>
      <c r="S333" s="95">
        <f t="shared" si="1690"/>
        <v>0</v>
      </c>
      <c r="T333" s="95">
        <v>0</v>
      </c>
      <c r="U333" s="95">
        <v>0</v>
      </c>
      <c r="V333" s="95">
        <f t="shared" si="1691"/>
        <v>0</v>
      </c>
      <c r="W333" s="95">
        <v>0</v>
      </c>
      <c r="X333" s="95">
        <v>0</v>
      </c>
      <c r="Y333" s="95">
        <f t="shared" si="1692"/>
        <v>0</v>
      </c>
      <c r="Z333" s="95">
        <f t="shared" si="1693"/>
        <v>0</v>
      </c>
      <c r="AA333" s="95">
        <f t="shared" si="1566"/>
        <v>0</v>
      </c>
      <c r="AB333" s="95">
        <f t="shared" si="1566"/>
        <v>0</v>
      </c>
      <c r="AC333" s="95">
        <f t="shared" si="1694"/>
        <v>0</v>
      </c>
      <c r="AD333" s="95">
        <f t="shared" si="1567"/>
        <v>0</v>
      </c>
      <c r="AE333" s="95">
        <f t="shared" si="1567"/>
        <v>0</v>
      </c>
      <c r="AF333" s="95">
        <f t="shared" si="1695"/>
        <v>0</v>
      </c>
      <c r="AG333" s="95">
        <f t="shared" si="1696"/>
        <v>0</v>
      </c>
      <c r="AH333" s="95">
        <v>0</v>
      </c>
      <c r="AI333" s="95">
        <v>0</v>
      </c>
      <c r="AJ333" s="95">
        <f t="shared" si="1697"/>
        <v>0</v>
      </c>
      <c r="AK333" s="95">
        <v>0</v>
      </c>
      <c r="AL333" s="95">
        <v>0</v>
      </c>
      <c r="AM333" s="95">
        <f t="shared" si="1698"/>
        <v>0</v>
      </c>
      <c r="AN333" s="95">
        <f t="shared" si="1699"/>
        <v>0</v>
      </c>
      <c r="AO333" s="95">
        <v>0</v>
      </c>
      <c r="AP333" s="95">
        <v>0</v>
      </c>
      <c r="AQ333" s="95">
        <f t="shared" si="1700"/>
        <v>0</v>
      </c>
      <c r="AR333" s="95">
        <v>0</v>
      </c>
      <c r="AS333" s="95">
        <v>0</v>
      </c>
      <c r="AT333" s="95">
        <f t="shared" si="1701"/>
        <v>0</v>
      </c>
      <c r="AU333" s="95">
        <f t="shared" si="1702"/>
        <v>0</v>
      </c>
      <c r="AV333" s="95">
        <v>0</v>
      </c>
      <c r="AW333" s="95">
        <v>0</v>
      </c>
      <c r="AX333" s="95">
        <f t="shared" si="1703"/>
        <v>0</v>
      </c>
      <c r="AY333" s="95">
        <v>0</v>
      </c>
      <c r="AZ333" s="95">
        <v>0</v>
      </c>
      <c r="BA333" s="95">
        <f t="shared" si="1704"/>
        <v>0</v>
      </c>
      <c r="BB333" s="95">
        <f t="shared" si="1705"/>
        <v>0</v>
      </c>
      <c r="BC333" s="95">
        <f t="shared" si="1568"/>
        <v>0</v>
      </c>
      <c r="BD333" s="95">
        <f t="shared" si="1568"/>
        <v>0</v>
      </c>
      <c r="BE333" s="95">
        <f t="shared" si="1706"/>
        <v>0</v>
      </c>
      <c r="BF333" s="95">
        <f t="shared" si="1569"/>
        <v>0</v>
      </c>
      <c r="BG333" s="95">
        <f t="shared" si="1569"/>
        <v>0</v>
      </c>
      <c r="BH333" s="95">
        <f t="shared" si="1707"/>
        <v>0</v>
      </c>
      <c r="BI333" s="95">
        <f t="shared" si="1708"/>
        <v>0</v>
      </c>
      <c r="BJ333" s="95">
        <v>0</v>
      </c>
      <c r="BK333" s="95">
        <v>0</v>
      </c>
      <c r="BL333" s="95">
        <f t="shared" si="1709"/>
        <v>0</v>
      </c>
      <c r="BM333" s="95">
        <v>0</v>
      </c>
      <c r="BN333" s="95">
        <v>0</v>
      </c>
      <c r="BO333" s="95">
        <f t="shared" si="1710"/>
        <v>0</v>
      </c>
      <c r="BP333" s="95">
        <f t="shared" si="1711"/>
        <v>0</v>
      </c>
      <c r="BQ333" s="95">
        <v>0</v>
      </c>
      <c r="BR333" s="95">
        <v>0</v>
      </c>
      <c r="BS333" s="95">
        <f t="shared" si="1712"/>
        <v>0</v>
      </c>
      <c r="BT333" s="95">
        <v>0</v>
      </c>
      <c r="BU333" s="95">
        <v>0</v>
      </c>
      <c r="BV333" s="95">
        <f t="shared" si="1713"/>
        <v>0</v>
      </c>
      <c r="BW333" s="95">
        <f t="shared" si="1714"/>
        <v>0</v>
      </c>
      <c r="BX333" s="95">
        <v>0</v>
      </c>
      <c r="BY333" s="95">
        <v>0</v>
      </c>
      <c r="BZ333" s="95">
        <f t="shared" si="1715"/>
        <v>0</v>
      </c>
      <c r="CA333" s="95">
        <v>0</v>
      </c>
      <c r="CB333" s="95">
        <v>0</v>
      </c>
      <c r="CC333" s="95">
        <f t="shared" si="1716"/>
        <v>0</v>
      </c>
      <c r="CD333" s="95">
        <f t="shared" si="1717"/>
        <v>0</v>
      </c>
      <c r="CE333" s="95">
        <f t="shared" si="1718"/>
        <v>0</v>
      </c>
      <c r="CF333" s="95">
        <f t="shared" si="1718"/>
        <v>0</v>
      </c>
      <c r="CG333" s="95">
        <f t="shared" si="1719"/>
        <v>0</v>
      </c>
      <c r="CH333" s="95">
        <f t="shared" si="1720"/>
        <v>0</v>
      </c>
      <c r="CI333" s="95">
        <f t="shared" si="1720"/>
        <v>0</v>
      </c>
      <c r="CJ333" s="95">
        <f t="shared" si="1721"/>
        <v>0</v>
      </c>
      <c r="CK333" s="95">
        <f t="shared" si="1722"/>
        <v>0</v>
      </c>
      <c r="CL333" s="95">
        <v>0</v>
      </c>
      <c r="CM333" s="95">
        <v>0</v>
      </c>
      <c r="CN333" s="95">
        <f t="shared" si="1723"/>
        <v>0</v>
      </c>
      <c r="CO333" s="95">
        <v>0</v>
      </c>
      <c r="CP333" s="95">
        <v>0</v>
      </c>
      <c r="CQ333" s="95">
        <f t="shared" si="1724"/>
        <v>0</v>
      </c>
      <c r="CR333" s="95">
        <f t="shared" si="1725"/>
        <v>0</v>
      </c>
      <c r="CS333" s="95">
        <v>0</v>
      </c>
      <c r="CT333" s="95">
        <v>0</v>
      </c>
      <c r="CU333" s="95">
        <f t="shared" si="1726"/>
        <v>0</v>
      </c>
      <c r="CV333" s="95">
        <v>0</v>
      </c>
      <c r="CW333" s="95">
        <v>0</v>
      </c>
      <c r="CX333" s="95">
        <f t="shared" si="1727"/>
        <v>0</v>
      </c>
      <c r="CY333" s="95">
        <f t="shared" si="1728"/>
        <v>0</v>
      </c>
      <c r="CZ333" s="95">
        <v>0</v>
      </c>
      <c r="DA333" s="95">
        <v>0</v>
      </c>
      <c r="DB333" s="95">
        <f t="shared" si="1729"/>
        <v>0</v>
      </c>
      <c r="DC333" s="95">
        <v>0</v>
      </c>
      <c r="DD333" s="95">
        <v>0</v>
      </c>
      <c r="DE333" s="95">
        <f t="shared" si="1730"/>
        <v>0</v>
      </c>
      <c r="DF333" s="95">
        <f t="shared" si="1731"/>
        <v>0</v>
      </c>
      <c r="DG333" s="95">
        <f t="shared" si="1732"/>
        <v>0</v>
      </c>
      <c r="DH333" s="95">
        <f t="shared" si="1732"/>
        <v>0</v>
      </c>
      <c r="DI333" s="95">
        <f t="shared" si="1733"/>
        <v>0</v>
      </c>
      <c r="DJ333" s="95">
        <f t="shared" si="1734"/>
        <v>0</v>
      </c>
      <c r="DK333" s="95">
        <f t="shared" si="1734"/>
        <v>0</v>
      </c>
      <c r="DL333" s="95">
        <f t="shared" si="1735"/>
        <v>0</v>
      </c>
      <c r="DM333" s="95">
        <f t="shared" si="1736"/>
        <v>0</v>
      </c>
      <c r="DN333" s="95">
        <f t="shared" si="1540"/>
        <v>0</v>
      </c>
      <c r="DO333" s="95">
        <f t="shared" si="1540"/>
        <v>0</v>
      </c>
      <c r="DP333" s="95">
        <f t="shared" si="1737"/>
        <v>0</v>
      </c>
      <c r="DQ333" s="95">
        <f t="shared" si="1542"/>
        <v>0</v>
      </c>
      <c r="DR333" s="95">
        <f t="shared" si="1542"/>
        <v>0</v>
      </c>
    </row>
    <row r="334" spans="1:122" s="96" customFormat="1" ht="15" customHeight="1" x14ac:dyDescent="0.25">
      <c r="A334" s="97"/>
      <c r="B334" s="93"/>
      <c r="C334" s="94" t="s">
        <v>54</v>
      </c>
      <c r="D334" s="95">
        <f t="shared" si="1683"/>
        <v>0</v>
      </c>
      <c r="E334" s="95">
        <f t="shared" si="1684"/>
        <v>0</v>
      </c>
      <c r="F334" s="95">
        <v>0</v>
      </c>
      <c r="G334" s="95">
        <v>0</v>
      </c>
      <c r="H334" s="95">
        <f t="shared" si="1685"/>
        <v>0</v>
      </c>
      <c r="I334" s="95">
        <v>0</v>
      </c>
      <c r="J334" s="95">
        <v>0</v>
      </c>
      <c r="K334" s="95">
        <f t="shared" si="1686"/>
        <v>0</v>
      </c>
      <c r="L334" s="95">
        <f t="shared" si="1687"/>
        <v>0</v>
      </c>
      <c r="M334" s="95">
        <v>0</v>
      </c>
      <c r="N334" s="95">
        <v>0</v>
      </c>
      <c r="O334" s="95">
        <f t="shared" si="1688"/>
        <v>0</v>
      </c>
      <c r="P334" s="95">
        <v>0</v>
      </c>
      <c r="Q334" s="95">
        <v>0</v>
      </c>
      <c r="R334" s="95">
        <f t="shared" si="1689"/>
        <v>0</v>
      </c>
      <c r="S334" s="95">
        <f t="shared" si="1690"/>
        <v>0</v>
      </c>
      <c r="T334" s="95">
        <v>0</v>
      </c>
      <c r="U334" s="95">
        <v>0</v>
      </c>
      <c r="V334" s="95">
        <f t="shared" si="1691"/>
        <v>0</v>
      </c>
      <c r="W334" s="95">
        <v>0</v>
      </c>
      <c r="X334" s="95">
        <v>0</v>
      </c>
      <c r="Y334" s="95">
        <f t="shared" si="1692"/>
        <v>0</v>
      </c>
      <c r="Z334" s="95">
        <f t="shared" si="1693"/>
        <v>0</v>
      </c>
      <c r="AA334" s="95">
        <f t="shared" si="1566"/>
        <v>0</v>
      </c>
      <c r="AB334" s="95">
        <f t="shared" si="1566"/>
        <v>0</v>
      </c>
      <c r="AC334" s="95">
        <f t="shared" si="1694"/>
        <v>0</v>
      </c>
      <c r="AD334" s="95">
        <f t="shared" si="1567"/>
        <v>0</v>
      </c>
      <c r="AE334" s="95">
        <f t="shared" si="1567"/>
        <v>0</v>
      </c>
      <c r="AF334" s="95">
        <f t="shared" si="1695"/>
        <v>0</v>
      </c>
      <c r="AG334" s="95">
        <f t="shared" si="1696"/>
        <v>0</v>
      </c>
      <c r="AH334" s="95">
        <v>0</v>
      </c>
      <c r="AI334" s="95">
        <v>0</v>
      </c>
      <c r="AJ334" s="95">
        <f t="shared" si="1697"/>
        <v>0</v>
      </c>
      <c r="AK334" s="95">
        <v>0</v>
      </c>
      <c r="AL334" s="95">
        <v>0</v>
      </c>
      <c r="AM334" s="95">
        <f t="shared" si="1698"/>
        <v>0</v>
      </c>
      <c r="AN334" s="95">
        <f t="shared" si="1699"/>
        <v>0</v>
      </c>
      <c r="AO334" s="95">
        <v>0</v>
      </c>
      <c r="AP334" s="95">
        <v>0</v>
      </c>
      <c r="AQ334" s="95">
        <f t="shared" si="1700"/>
        <v>0</v>
      </c>
      <c r="AR334" s="95">
        <v>0</v>
      </c>
      <c r="AS334" s="95">
        <v>0</v>
      </c>
      <c r="AT334" s="95">
        <f t="shared" si="1701"/>
        <v>0</v>
      </c>
      <c r="AU334" s="95">
        <f t="shared" si="1702"/>
        <v>0</v>
      </c>
      <c r="AV334" s="95">
        <v>0</v>
      </c>
      <c r="AW334" s="95">
        <v>0</v>
      </c>
      <c r="AX334" s="95">
        <f t="shared" si="1703"/>
        <v>0</v>
      </c>
      <c r="AY334" s="95">
        <v>0</v>
      </c>
      <c r="AZ334" s="95">
        <v>0</v>
      </c>
      <c r="BA334" s="95">
        <f t="shared" si="1704"/>
        <v>0</v>
      </c>
      <c r="BB334" s="95">
        <f t="shared" si="1705"/>
        <v>0</v>
      </c>
      <c r="BC334" s="95">
        <f t="shared" si="1568"/>
        <v>0</v>
      </c>
      <c r="BD334" s="95">
        <f t="shared" si="1568"/>
        <v>0</v>
      </c>
      <c r="BE334" s="95">
        <f t="shared" si="1706"/>
        <v>0</v>
      </c>
      <c r="BF334" s="95">
        <f t="shared" si="1569"/>
        <v>0</v>
      </c>
      <c r="BG334" s="95">
        <f t="shared" si="1569"/>
        <v>0</v>
      </c>
      <c r="BH334" s="95">
        <f t="shared" si="1707"/>
        <v>0</v>
      </c>
      <c r="BI334" s="95">
        <f t="shared" si="1708"/>
        <v>0</v>
      </c>
      <c r="BJ334" s="95">
        <v>0</v>
      </c>
      <c r="BK334" s="95">
        <v>0</v>
      </c>
      <c r="BL334" s="95">
        <f t="shared" si="1709"/>
        <v>0</v>
      </c>
      <c r="BM334" s="95">
        <v>0</v>
      </c>
      <c r="BN334" s="95">
        <v>0</v>
      </c>
      <c r="BO334" s="95">
        <f t="shared" si="1710"/>
        <v>0</v>
      </c>
      <c r="BP334" s="95">
        <f t="shared" si="1711"/>
        <v>0</v>
      </c>
      <c r="BQ334" s="95">
        <v>0</v>
      </c>
      <c r="BR334" s="95">
        <v>0</v>
      </c>
      <c r="BS334" s="95">
        <f t="shared" si="1712"/>
        <v>0</v>
      </c>
      <c r="BT334" s="95">
        <v>0</v>
      </c>
      <c r="BU334" s="95">
        <v>0</v>
      </c>
      <c r="BV334" s="95">
        <f t="shared" si="1713"/>
        <v>0</v>
      </c>
      <c r="BW334" s="95">
        <f t="shared" si="1714"/>
        <v>0</v>
      </c>
      <c r="BX334" s="95">
        <v>0</v>
      </c>
      <c r="BY334" s="95">
        <v>0</v>
      </c>
      <c r="BZ334" s="95">
        <f t="shared" si="1715"/>
        <v>0</v>
      </c>
      <c r="CA334" s="95">
        <v>0</v>
      </c>
      <c r="CB334" s="95">
        <v>0</v>
      </c>
      <c r="CC334" s="95">
        <f t="shared" si="1716"/>
        <v>0</v>
      </c>
      <c r="CD334" s="95">
        <f t="shared" si="1717"/>
        <v>0</v>
      </c>
      <c r="CE334" s="95">
        <f t="shared" si="1718"/>
        <v>0</v>
      </c>
      <c r="CF334" s="95">
        <f t="shared" si="1718"/>
        <v>0</v>
      </c>
      <c r="CG334" s="95">
        <f t="shared" si="1719"/>
        <v>0</v>
      </c>
      <c r="CH334" s="95">
        <f t="shared" si="1720"/>
        <v>0</v>
      </c>
      <c r="CI334" s="95">
        <f t="shared" si="1720"/>
        <v>0</v>
      </c>
      <c r="CJ334" s="95">
        <f t="shared" si="1721"/>
        <v>0</v>
      </c>
      <c r="CK334" s="95">
        <f t="shared" si="1722"/>
        <v>0</v>
      </c>
      <c r="CL334" s="95">
        <v>0</v>
      </c>
      <c r="CM334" s="95">
        <v>0</v>
      </c>
      <c r="CN334" s="95">
        <f t="shared" si="1723"/>
        <v>0</v>
      </c>
      <c r="CO334" s="95">
        <v>0</v>
      </c>
      <c r="CP334" s="95">
        <v>0</v>
      </c>
      <c r="CQ334" s="95">
        <f t="shared" si="1724"/>
        <v>0</v>
      </c>
      <c r="CR334" s="95">
        <f t="shared" si="1725"/>
        <v>0</v>
      </c>
      <c r="CS334" s="95">
        <v>0</v>
      </c>
      <c r="CT334" s="95">
        <v>0</v>
      </c>
      <c r="CU334" s="95">
        <f t="shared" si="1726"/>
        <v>0</v>
      </c>
      <c r="CV334" s="95">
        <v>0</v>
      </c>
      <c r="CW334" s="95">
        <v>0</v>
      </c>
      <c r="CX334" s="95">
        <f t="shared" si="1727"/>
        <v>0</v>
      </c>
      <c r="CY334" s="95">
        <f t="shared" si="1728"/>
        <v>0</v>
      </c>
      <c r="CZ334" s="95">
        <v>0</v>
      </c>
      <c r="DA334" s="95">
        <v>0</v>
      </c>
      <c r="DB334" s="95">
        <f t="shared" si="1729"/>
        <v>0</v>
      </c>
      <c r="DC334" s="95">
        <v>0</v>
      </c>
      <c r="DD334" s="95">
        <v>0</v>
      </c>
      <c r="DE334" s="95">
        <f t="shared" si="1730"/>
        <v>0</v>
      </c>
      <c r="DF334" s="95">
        <f t="shared" si="1731"/>
        <v>0</v>
      </c>
      <c r="DG334" s="95">
        <f t="shared" si="1732"/>
        <v>0</v>
      </c>
      <c r="DH334" s="95">
        <f t="shared" si="1732"/>
        <v>0</v>
      </c>
      <c r="DI334" s="95">
        <f t="shared" si="1733"/>
        <v>0</v>
      </c>
      <c r="DJ334" s="95">
        <f t="shared" si="1734"/>
        <v>0</v>
      </c>
      <c r="DK334" s="95">
        <f t="shared" si="1734"/>
        <v>0</v>
      </c>
      <c r="DL334" s="95">
        <f t="shared" si="1735"/>
        <v>0</v>
      </c>
      <c r="DM334" s="95">
        <f t="shared" si="1736"/>
        <v>0</v>
      </c>
      <c r="DN334" s="95">
        <f t="shared" si="1540"/>
        <v>0</v>
      </c>
      <c r="DO334" s="95">
        <f t="shared" si="1540"/>
        <v>0</v>
      </c>
      <c r="DP334" s="95">
        <f t="shared" si="1737"/>
        <v>0</v>
      </c>
      <c r="DQ334" s="95">
        <f t="shared" si="1542"/>
        <v>0</v>
      </c>
      <c r="DR334" s="95">
        <f t="shared" si="1542"/>
        <v>0</v>
      </c>
    </row>
    <row r="335" spans="1:122" s="96" customFormat="1" ht="15" customHeight="1" x14ac:dyDescent="0.25">
      <c r="A335" s="97"/>
      <c r="B335" s="93"/>
      <c r="C335" s="94" t="s">
        <v>29</v>
      </c>
      <c r="D335" s="95">
        <f t="shared" si="1683"/>
        <v>0</v>
      </c>
      <c r="E335" s="95">
        <f t="shared" si="1684"/>
        <v>0</v>
      </c>
      <c r="F335" s="95">
        <v>0</v>
      </c>
      <c r="G335" s="95">
        <v>0</v>
      </c>
      <c r="H335" s="95">
        <f t="shared" si="1685"/>
        <v>0</v>
      </c>
      <c r="I335" s="95">
        <v>0</v>
      </c>
      <c r="J335" s="95">
        <v>0</v>
      </c>
      <c r="K335" s="95">
        <f t="shared" si="1686"/>
        <v>0</v>
      </c>
      <c r="L335" s="95">
        <f t="shared" si="1687"/>
        <v>0</v>
      </c>
      <c r="M335" s="95">
        <v>0</v>
      </c>
      <c r="N335" s="95">
        <v>0</v>
      </c>
      <c r="O335" s="95">
        <f t="shared" si="1688"/>
        <v>0</v>
      </c>
      <c r="P335" s="95">
        <v>0</v>
      </c>
      <c r="Q335" s="95">
        <v>0</v>
      </c>
      <c r="R335" s="95">
        <f t="shared" si="1689"/>
        <v>0</v>
      </c>
      <c r="S335" s="95">
        <f t="shared" si="1690"/>
        <v>0</v>
      </c>
      <c r="T335" s="95">
        <v>0</v>
      </c>
      <c r="U335" s="95">
        <v>0</v>
      </c>
      <c r="V335" s="95">
        <f t="shared" si="1691"/>
        <v>0</v>
      </c>
      <c r="W335" s="95">
        <v>0</v>
      </c>
      <c r="X335" s="95">
        <v>0</v>
      </c>
      <c r="Y335" s="95">
        <f t="shared" si="1692"/>
        <v>0</v>
      </c>
      <c r="Z335" s="95">
        <f t="shared" si="1693"/>
        <v>0</v>
      </c>
      <c r="AA335" s="95">
        <f t="shared" si="1566"/>
        <v>0</v>
      </c>
      <c r="AB335" s="95">
        <f t="shared" si="1566"/>
        <v>0</v>
      </c>
      <c r="AC335" s="95">
        <f t="shared" si="1694"/>
        <v>0</v>
      </c>
      <c r="AD335" s="95">
        <f t="shared" si="1567"/>
        <v>0</v>
      </c>
      <c r="AE335" s="95">
        <f t="shared" si="1567"/>
        <v>0</v>
      </c>
      <c r="AF335" s="95">
        <f t="shared" si="1695"/>
        <v>0</v>
      </c>
      <c r="AG335" s="95">
        <f t="shared" si="1696"/>
        <v>0</v>
      </c>
      <c r="AH335" s="95">
        <v>0</v>
      </c>
      <c r="AI335" s="95">
        <v>0</v>
      </c>
      <c r="AJ335" s="95">
        <f t="shared" si="1697"/>
        <v>0</v>
      </c>
      <c r="AK335" s="95">
        <v>0</v>
      </c>
      <c r="AL335" s="95">
        <v>0</v>
      </c>
      <c r="AM335" s="95">
        <f t="shared" si="1698"/>
        <v>0</v>
      </c>
      <c r="AN335" s="95">
        <f t="shared" si="1699"/>
        <v>0</v>
      </c>
      <c r="AO335" s="95">
        <v>0</v>
      </c>
      <c r="AP335" s="95">
        <v>0</v>
      </c>
      <c r="AQ335" s="95">
        <f t="shared" si="1700"/>
        <v>0</v>
      </c>
      <c r="AR335" s="95">
        <v>0</v>
      </c>
      <c r="AS335" s="95">
        <v>0</v>
      </c>
      <c r="AT335" s="95">
        <f t="shared" si="1701"/>
        <v>0</v>
      </c>
      <c r="AU335" s="95">
        <f t="shared" si="1702"/>
        <v>0</v>
      </c>
      <c r="AV335" s="95">
        <v>0</v>
      </c>
      <c r="AW335" s="95">
        <v>0</v>
      </c>
      <c r="AX335" s="95">
        <f t="shared" si="1703"/>
        <v>0</v>
      </c>
      <c r="AY335" s="95">
        <v>0</v>
      </c>
      <c r="AZ335" s="95">
        <v>0</v>
      </c>
      <c r="BA335" s="95">
        <f t="shared" si="1704"/>
        <v>0</v>
      </c>
      <c r="BB335" s="95">
        <f t="shared" si="1705"/>
        <v>0</v>
      </c>
      <c r="BC335" s="95">
        <f t="shared" si="1568"/>
        <v>0</v>
      </c>
      <c r="BD335" s="95">
        <f t="shared" si="1568"/>
        <v>0</v>
      </c>
      <c r="BE335" s="95">
        <f t="shared" si="1706"/>
        <v>0</v>
      </c>
      <c r="BF335" s="95">
        <f t="shared" si="1569"/>
        <v>0</v>
      </c>
      <c r="BG335" s="95">
        <f t="shared" si="1569"/>
        <v>0</v>
      </c>
      <c r="BH335" s="95">
        <f t="shared" si="1707"/>
        <v>0</v>
      </c>
      <c r="BI335" s="95">
        <f t="shared" si="1708"/>
        <v>0</v>
      </c>
      <c r="BJ335" s="95">
        <v>0</v>
      </c>
      <c r="BK335" s="95">
        <v>0</v>
      </c>
      <c r="BL335" s="95">
        <f t="shared" si="1709"/>
        <v>0</v>
      </c>
      <c r="BM335" s="95">
        <v>0</v>
      </c>
      <c r="BN335" s="95">
        <v>0</v>
      </c>
      <c r="BO335" s="95">
        <f t="shared" si="1710"/>
        <v>0</v>
      </c>
      <c r="BP335" s="95">
        <f t="shared" si="1711"/>
        <v>0</v>
      </c>
      <c r="BQ335" s="95">
        <v>0</v>
      </c>
      <c r="BR335" s="95">
        <v>0</v>
      </c>
      <c r="BS335" s="95">
        <f t="shared" si="1712"/>
        <v>0</v>
      </c>
      <c r="BT335" s="95">
        <v>0</v>
      </c>
      <c r="BU335" s="95">
        <v>0</v>
      </c>
      <c r="BV335" s="95">
        <f t="shared" si="1713"/>
        <v>0</v>
      </c>
      <c r="BW335" s="95">
        <f t="shared" si="1714"/>
        <v>0</v>
      </c>
      <c r="BX335" s="95">
        <v>0</v>
      </c>
      <c r="BY335" s="95">
        <v>0</v>
      </c>
      <c r="BZ335" s="95">
        <f t="shared" si="1715"/>
        <v>0</v>
      </c>
      <c r="CA335" s="95">
        <v>0</v>
      </c>
      <c r="CB335" s="95">
        <v>0</v>
      </c>
      <c r="CC335" s="95">
        <f t="shared" si="1716"/>
        <v>0</v>
      </c>
      <c r="CD335" s="95">
        <f t="shared" si="1717"/>
        <v>0</v>
      </c>
      <c r="CE335" s="95">
        <f t="shared" si="1718"/>
        <v>0</v>
      </c>
      <c r="CF335" s="95">
        <f t="shared" si="1718"/>
        <v>0</v>
      </c>
      <c r="CG335" s="95">
        <f t="shared" si="1719"/>
        <v>0</v>
      </c>
      <c r="CH335" s="95">
        <f t="shared" si="1720"/>
        <v>0</v>
      </c>
      <c r="CI335" s="95">
        <f t="shared" si="1720"/>
        <v>0</v>
      </c>
      <c r="CJ335" s="95">
        <f t="shared" si="1721"/>
        <v>0</v>
      </c>
      <c r="CK335" s="95">
        <f t="shared" si="1722"/>
        <v>0</v>
      </c>
      <c r="CL335" s="95">
        <v>0</v>
      </c>
      <c r="CM335" s="95">
        <v>0</v>
      </c>
      <c r="CN335" s="95">
        <f t="shared" si="1723"/>
        <v>0</v>
      </c>
      <c r="CO335" s="95">
        <v>0</v>
      </c>
      <c r="CP335" s="95">
        <v>0</v>
      </c>
      <c r="CQ335" s="95">
        <f t="shared" si="1724"/>
        <v>0</v>
      </c>
      <c r="CR335" s="95">
        <f t="shared" si="1725"/>
        <v>0</v>
      </c>
      <c r="CS335" s="95">
        <v>0</v>
      </c>
      <c r="CT335" s="95">
        <v>0</v>
      </c>
      <c r="CU335" s="95">
        <f t="shared" si="1726"/>
        <v>0</v>
      </c>
      <c r="CV335" s="95">
        <v>0</v>
      </c>
      <c r="CW335" s="95">
        <v>0</v>
      </c>
      <c r="CX335" s="95">
        <f t="shared" si="1727"/>
        <v>0</v>
      </c>
      <c r="CY335" s="95">
        <f t="shared" si="1728"/>
        <v>0</v>
      </c>
      <c r="CZ335" s="95">
        <v>0</v>
      </c>
      <c r="DA335" s="95">
        <v>0</v>
      </c>
      <c r="DB335" s="95">
        <f t="shared" si="1729"/>
        <v>0</v>
      </c>
      <c r="DC335" s="95">
        <v>0</v>
      </c>
      <c r="DD335" s="95">
        <v>0</v>
      </c>
      <c r="DE335" s="95">
        <f t="shared" si="1730"/>
        <v>0</v>
      </c>
      <c r="DF335" s="95">
        <f t="shared" si="1731"/>
        <v>0</v>
      </c>
      <c r="DG335" s="95">
        <f t="shared" si="1732"/>
        <v>0</v>
      </c>
      <c r="DH335" s="95">
        <f t="shared" si="1732"/>
        <v>0</v>
      </c>
      <c r="DI335" s="95">
        <f t="shared" si="1733"/>
        <v>0</v>
      </c>
      <c r="DJ335" s="95">
        <f t="shared" si="1734"/>
        <v>0</v>
      </c>
      <c r="DK335" s="95">
        <f t="shared" si="1734"/>
        <v>0</v>
      </c>
      <c r="DL335" s="95">
        <f t="shared" si="1735"/>
        <v>0</v>
      </c>
      <c r="DM335" s="95">
        <f t="shared" si="1736"/>
        <v>0</v>
      </c>
      <c r="DN335" s="95">
        <f t="shared" si="1540"/>
        <v>0</v>
      </c>
      <c r="DO335" s="95">
        <f t="shared" si="1540"/>
        <v>0</v>
      </c>
      <c r="DP335" s="95">
        <f t="shared" si="1737"/>
        <v>0</v>
      </c>
      <c r="DQ335" s="95">
        <f t="shared" si="1542"/>
        <v>0</v>
      </c>
      <c r="DR335" s="95">
        <f t="shared" si="1542"/>
        <v>0</v>
      </c>
    </row>
    <row r="336" spans="1:122" s="96" customFormat="1" ht="15" customHeight="1" x14ac:dyDescent="0.25">
      <c r="A336" s="97"/>
      <c r="B336" s="93"/>
      <c r="C336" s="99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  <c r="CD336" s="95"/>
      <c r="CE336" s="95"/>
      <c r="CF336" s="95"/>
      <c r="CG336" s="95"/>
      <c r="CH336" s="95"/>
      <c r="CI336" s="95"/>
      <c r="CJ336" s="95"/>
      <c r="CK336" s="95"/>
      <c r="CL336" s="95"/>
      <c r="CM336" s="95"/>
      <c r="CN336" s="95"/>
      <c r="CO336" s="95"/>
      <c r="CP336" s="95"/>
      <c r="CQ336" s="95"/>
      <c r="CR336" s="95"/>
      <c r="CS336" s="95"/>
      <c r="CT336" s="95"/>
      <c r="CU336" s="95"/>
      <c r="CV336" s="95"/>
      <c r="CW336" s="95"/>
      <c r="CX336" s="95"/>
      <c r="CY336" s="95"/>
      <c r="CZ336" s="95"/>
      <c r="DA336" s="95"/>
      <c r="DB336" s="95"/>
      <c r="DC336" s="95"/>
      <c r="DD336" s="95"/>
      <c r="DE336" s="95"/>
      <c r="DF336" s="95"/>
      <c r="DG336" s="95"/>
      <c r="DH336" s="95"/>
      <c r="DI336" s="95"/>
      <c r="DJ336" s="95"/>
      <c r="DK336" s="95"/>
      <c r="DL336" s="95"/>
      <c r="DM336" s="95"/>
      <c r="DN336" s="95"/>
      <c r="DO336" s="95"/>
      <c r="DP336" s="95"/>
      <c r="DQ336" s="95"/>
      <c r="DR336" s="95"/>
    </row>
    <row r="337" spans="1:128" s="96" customFormat="1" ht="15" customHeight="1" x14ac:dyDescent="0.25">
      <c r="A337" s="92" t="s">
        <v>279</v>
      </c>
      <c r="B337" s="93"/>
      <c r="C337" s="94"/>
      <c r="D337" s="95">
        <f>D339+D354+D362+D368+D375</f>
        <v>73339.25</v>
      </c>
      <c r="E337" s="95">
        <f t="shared" ref="E337:BN337" si="1738">E339+E354+E362+E368+E375</f>
        <v>29207.5</v>
      </c>
      <c r="F337" s="95">
        <f t="shared" si="1738"/>
        <v>15603.5</v>
      </c>
      <c r="G337" s="95">
        <f t="shared" si="1738"/>
        <v>13604</v>
      </c>
      <c r="H337" s="95">
        <f t="shared" si="1738"/>
        <v>44131.75</v>
      </c>
      <c r="I337" s="95">
        <f t="shared" si="1738"/>
        <v>21747.75</v>
      </c>
      <c r="J337" s="95">
        <f t="shared" si="1738"/>
        <v>22384</v>
      </c>
      <c r="K337" s="95">
        <f>K339+K354+K362+K368+K375</f>
        <v>76982.5</v>
      </c>
      <c r="L337" s="95">
        <f t="shared" ref="L337" si="1739">L339+L354+L362+L368+L375</f>
        <v>36610.5</v>
      </c>
      <c r="M337" s="95">
        <f t="shared" si="1738"/>
        <v>20318</v>
      </c>
      <c r="N337" s="95">
        <f t="shared" si="1738"/>
        <v>16292.5</v>
      </c>
      <c r="O337" s="95">
        <f t="shared" si="1738"/>
        <v>40372</v>
      </c>
      <c r="P337" s="95">
        <f t="shared" si="1738"/>
        <v>19592</v>
      </c>
      <c r="Q337" s="95">
        <f t="shared" si="1738"/>
        <v>20780</v>
      </c>
      <c r="R337" s="95">
        <f>R339+R354+R362+R368+R375</f>
        <v>75062.75</v>
      </c>
      <c r="S337" s="95">
        <f t="shared" ref="S337" si="1740">S339+S354+S362+S368+S375</f>
        <v>37309</v>
      </c>
      <c r="T337" s="95">
        <f t="shared" si="1738"/>
        <v>20661</v>
      </c>
      <c r="U337" s="95">
        <f t="shared" si="1738"/>
        <v>16648</v>
      </c>
      <c r="V337" s="95">
        <f t="shared" si="1738"/>
        <v>37753.75</v>
      </c>
      <c r="W337" s="95">
        <f t="shared" si="1738"/>
        <v>16122</v>
      </c>
      <c r="X337" s="95">
        <f t="shared" si="1738"/>
        <v>21631.75</v>
      </c>
      <c r="Y337" s="95">
        <f>Y339+Y354+Y362+Y368+Y375</f>
        <v>225384.5</v>
      </c>
      <c r="Z337" s="95">
        <f t="shared" ref="Z337:AE337" si="1741">Z339+Z354+Z362+Z368+Z375</f>
        <v>103127</v>
      </c>
      <c r="AA337" s="95">
        <f t="shared" si="1741"/>
        <v>56582.5</v>
      </c>
      <c r="AB337" s="95">
        <f t="shared" si="1741"/>
        <v>46544.5</v>
      </c>
      <c r="AC337" s="95">
        <f t="shared" si="1741"/>
        <v>122257.5</v>
      </c>
      <c r="AD337" s="95">
        <f t="shared" si="1741"/>
        <v>57461.75</v>
      </c>
      <c r="AE337" s="95">
        <f t="shared" si="1741"/>
        <v>64795.75</v>
      </c>
      <c r="AF337" s="95">
        <f>AF339+AF354+AF362+AF368+AF375</f>
        <v>78148.25</v>
      </c>
      <c r="AG337" s="95">
        <f t="shared" ref="AG337" si="1742">AG339+AG354+AG362+AG368+AG375</f>
        <v>34266</v>
      </c>
      <c r="AH337" s="95">
        <f t="shared" si="1738"/>
        <v>19240.5</v>
      </c>
      <c r="AI337" s="95">
        <f t="shared" si="1738"/>
        <v>15025.5</v>
      </c>
      <c r="AJ337" s="95">
        <f t="shared" si="1738"/>
        <v>43882.25</v>
      </c>
      <c r="AK337" s="95">
        <f t="shared" si="1738"/>
        <v>21060</v>
      </c>
      <c r="AL337" s="95">
        <f t="shared" si="1738"/>
        <v>22822.25</v>
      </c>
      <c r="AM337" s="95">
        <f>AM339+AM354+AM362+AM368+AM375</f>
        <v>82329.75</v>
      </c>
      <c r="AN337" s="95">
        <f t="shared" ref="AN337" si="1743">AN339+AN354+AN362+AN368+AN375</f>
        <v>38261</v>
      </c>
      <c r="AO337" s="95">
        <f t="shared" si="1738"/>
        <v>21339.5</v>
      </c>
      <c r="AP337" s="95">
        <f t="shared" si="1738"/>
        <v>16921.5</v>
      </c>
      <c r="AQ337" s="95">
        <f t="shared" si="1738"/>
        <v>44068.75</v>
      </c>
      <c r="AR337" s="95">
        <f t="shared" si="1738"/>
        <v>20993.75</v>
      </c>
      <c r="AS337" s="95">
        <f t="shared" si="1738"/>
        <v>23075</v>
      </c>
      <c r="AT337" s="95">
        <f>AT339+AT354+AT362+AT368+AT375</f>
        <v>80407.75</v>
      </c>
      <c r="AU337" s="95">
        <f t="shared" ref="AU337" si="1744">AU339+AU354+AU362+AU368+AU375</f>
        <v>37742.5</v>
      </c>
      <c r="AV337" s="95">
        <f t="shared" si="1738"/>
        <v>20967</v>
      </c>
      <c r="AW337" s="95">
        <f t="shared" si="1738"/>
        <v>16775.5</v>
      </c>
      <c r="AX337" s="95">
        <f t="shared" si="1738"/>
        <v>42665.25</v>
      </c>
      <c r="AY337" s="95">
        <f t="shared" si="1738"/>
        <v>21992.25</v>
      </c>
      <c r="AZ337" s="95">
        <f t="shared" si="1738"/>
        <v>20673</v>
      </c>
      <c r="BA337" s="95">
        <f>BA339+BA354+BA362+BA368+BA375</f>
        <v>240885.75</v>
      </c>
      <c r="BB337" s="95">
        <f t="shared" ref="BB337:BG337" si="1745">BB339+BB354+BB362+BB368+BB375</f>
        <v>110269.5</v>
      </c>
      <c r="BC337" s="95">
        <f t="shared" si="1745"/>
        <v>61547</v>
      </c>
      <c r="BD337" s="95">
        <f t="shared" si="1745"/>
        <v>48722.5</v>
      </c>
      <c r="BE337" s="95">
        <f t="shared" si="1745"/>
        <v>130616.25</v>
      </c>
      <c r="BF337" s="95">
        <f t="shared" si="1745"/>
        <v>64046</v>
      </c>
      <c r="BG337" s="95">
        <f t="shared" si="1745"/>
        <v>66570.25</v>
      </c>
      <c r="BH337" s="95">
        <f>BH339+BH354+BH362+BH368+BH375</f>
        <v>77198.75</v>
      </c>
      <c r="BI337" s="95">
        <f t="shared" ref="BI337" si="1746">BI339+BI354+BI362+BI368+BI375</f>
        <v>38806.5</v>
      </c>
      <c r="BJ337" s="95">
        <f t="shared" si="1738"/>
        <v>21167.5</v>
      </c>
      <c r="BK337" s="95">
        <f t="shared" si="1738"/>
        <v>17639</v>
      </c>
      <c r="BL337" s="95">
        <f t="shared" si="1738"/>
        <v>38392.25</v>
      </c>
      <c r="BM337" s="95">
        <f t="shared" si="1738"/>
        <v>18031.75</v>
      </c>
      <c r="BN337" s="95">
        <f t="shared" si="1738"/>
        <v>20360.5</v>
      </c>
      <c r="BO337" s="95">
        <f>BO339+BO354+BO362+BO368+BO375</f>
        <v>73861.25</v>
      </c>
      <c r="BP337" s="95">
        <f t="shared" ref="BP337:DD337" si="1747">BP339+BP354+BP362+BP368+BP375</f>
        <v>38601</v>
      </c>
      <c r="BQ337" s="95">
        <f t="shared" si="1747"/>
        <v>21207</v>
      </c>
      <c r="BR337" s="95">
        <f t="shared" si="1747"/>
        <v>17394</v>
      </c>
      <c r="BS337" s="95">
        <f t="shared" si="1747"/>
        <v>35260.25</v>
      </c>
      <c r="BT337" s="95">
        <f t="shared" si="1747"/>
        <v>14804.25</v>
      </c>
      <c r="BU337" s="95">
        <f t="shared" si="1747"/>
        <v>20456</v>
      </c>
      <c r="BV337" s="95">
        <f>BV339+BV354+BV362+BV368+BV375</f>
        <v>73818.5</v>
      </c>
      <c r="BW337" s="95">
        <f t="shared" ref="BW337" si="1748">BW339+BW354+BW362+BW368+BW375</f>
        <v>37082.75</v>
      </c>
      <c r="BX337" s="95">
        <f t="shared" si="1747"/>
        <v>19936</v>
      </c>
      <c r="BY337" s="95">
        <f t="shared" si="1747"/>
        <v>17146.75</v>
      </c>
      <c r="BZ337" s="95">
        <f t="shared" si="1747"/>
        <v>36735.75</v>
      </c>
      <c r="CA337" s="95">
        <f t="shared" si="1747"/>
        <v>17958.25</v>
      </c>
      <c r="CB337" s="95">
        <f t="shared" si="1747"/>
        <v>18777.5</v>
      </c>
      <c r="CC337" s="95">
        <f>CC339+CC354+CC362+CC368+CC375</f>
        <v>224878.5</v>
      </c>
      <c r="CD337" s="95">
        <f t="shared" ref="CD337:CI337" si="1749">CD339+CD354+CD362+CD368+CD375</f>
        <v>114490.25</v>
      </c>
      <c r="CE337" s="95">
        <f t="shared" si="1749"/>
        <v>62310.5</v>
      </c>
      <c r="CF337" s="95">
        <f t="shared" si="1749"/>
        <v>52179.75</v>
      </c>
      <c r="CG337" s="95">
        <f t="shared" si="1749"/>
        <v>110388.25</v>
      </c>
      <c r="CH337" s="95">
        <f t="shared" si="1749"/>
        <v>50794.25</v>
      </c>
      <c r="CI337" s="95">
        <f t="shared" si="1749"/>
        <v>59594</v>
      </c>
      <c r="CJ337" s="95">
        <f>CJ339+CJ354+CJ362+CJ368+CJ375</f>
        <v>92376</v>
      </c>
      <c r="CK337" s="95">
        <f t="shared" ref="CK337" si="1750">CK339+CK354+CK362+CK368+CK375</f>
        <v>41827.5</v>
      </c>
      <c r="CL337" s="95">
        <f t="shared" si="1747"/>
        <v>23589.5</v>
      </c>
      <c r="CM337" s="95">
        <f t="shared" si="1747"/>
        <v>18238</v>
      </c>
      <c r="CN337" s="95">
        <f t="shared" si="1747"/>
        <v>50548.5</v>
      </c>
      <c r="CO337" s="95">
        <f t="shared" si="1747"/>
        <v>24866.5</v>
      </c>
      <c r="CP337" s="95">
        <f t="shared" si="1747"/>
        <v>25682</v>
      </c>
      <c r="CQ337" s="95">
        <f>CQ339+CQ354+CQ362+CQ368+CQ375</f>
        <v>86543.75</v>
      </c>
      <c r="CR337" s="95">
        <f t="shared" ref="CR337" si="1751">CR339+CR354+CR362+CR368+CR375</f>
        <v>39917</v>
      </c>
      <c r="CS337" s="95">
        <f t="shared" si="1747"/>
        <v>22463.5</v>
      </c>
      <c r="CT337" s="95">
        <f t="shared" si="1747"/>
        <v>17453.5</v>
      </c>
      <c r="CU337" s="95">
        <f t="shared" si="1747"/>
        <v>46626.75</v>
      </c>
      <c r="CV337" s="95">
        <f t="shared" si="1747"/>
        <v>23839.25</v>
      </c>
      <c r="CW337" s="95">
        <f t="shared" si="1747"/>
        <v>22787.5</v>
      </c>
      <c r="CX337" s="95">
        <f>CX339+CX354+CX362+CX368+CX375</f>
        <v>88245.25</v>
      </c>
      <c r="CY337" s="95">
        <f t="shared" ref="CY337" si="1752">CY339+CY354+CY362+CY368+CY375</f>
        <v>42717.5</v>
      </c>
      <c r="CZ337" s="95">
        <f t="shared" si="1747"/>
        <v>24090</v>
      </c>
      <c r="DA337" s="95">
        <f t="shared" si="1747"/>
        <v>18627.5</v>
      </c>
      <c r="DB337" s="95">
        <f t="shared" si="1747"/>
        <v>45527.75</v>
      </c>
      <c r="DC337" s="95">
        <f t="shared" si="1747"/>
        <v>21843.75</v>
      </c>
      <c r="DD337" s="95">
        <f t="shared" si="1747"/>
        <v>23684</v>
      </c>
      <c r="DE337" s="95">
        <f>DE339+DE354+DE362+DE368+DE375</f>
        <v>267165</v>
      </c>
      <c r="DF337" s="95">
        <f t="shared" ref="DF337:DK337" si="1753">DF339+DF354+DF362+DF368+DF375</f>
        <v>124462</v>
      </c>
      <c r="DG337" s="95">
        <f t="shared" si="1753"/>
        <v>70143</v>
      </c>
      <c r="DH337" s="95">
        <f t="shared" si="1753"/>
        <v>54319</v>
      </c>
      <c r="DI337" s="95">
        <f t="shared" si="1753"/>
        <v>142703</v>
      </c>
      <c r="DJ337" s="95">
        <f t="shared" si="1753"/>
        <v>70549.5</v>
      </c>
      <c r="DK337" s="95">
        <f t="shared" si="1753"/>
        <v>72153.5</v>
      </c>
      <c r="DL337" s="95">
        <f>DL339+DL354+DL362+DL368+DL375</f>
        <v>958313.75</v>
      </c>
      <c r="DM337" s="95">
        <f t="shared" ref="DM337:DR337" si="1754">DM339+DM354+DM362+DM368+DM375</f>
        <v>452348.75</v>
      </c>
      <c r="DN337" s="95">
        <f t="shared" si="1754"/>
        <v>250583</v>
      </c>
      <c r="DO337" s="95">
        <f t="shared" si="1754"/>
        <v>201765.75</v>
      </c>
      <c r="DP337" s="95">
        <f t="shared" si="1754"/>
        <v>505965</v>
      </c>
      <c r="DQ337" s="95">
        <f t="shared" si="1754"/>
        <v>242851.5</v>
      </c>
      <c r="DR337" s="95">
        <f t="shared" si="1754"/>
        <v>263113.5</v>
      </c>
    </row>
    <row r="338" spans="1:128" s="96" customFormat="1" ht="15" customHeight="1" x14ac:dyDescent="0.25">
      <c r="A338" s="92"/>
      <c r="B338" s="93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  <c r="CD338" s="95"/>
      <c r="CE338" s="95"/>
      <c r="CF338" s="95"/>
      <c r="CG338" s="95"/>
      <c r="CH338" s="95"/>
      <c r="CI338" s="95"/>
      <c r="CJ338" s="95"/>
      <c r="CK338" s="95"/>
      <c r="CL338" s="95"/>
      <c r="CM338" s="95"/>
      <c r="CN338" s="95"/>
      <c r="CO338" s="95"/>
      <c r="CP338" s="95"/>
      <c r="CQ338" s="95"/>
      <c r="CR338" s="95"/>
      <c r="CS338" s="95"/>
      <c r="CT338" s="95"/>
      <c r="CU338" s="95"/>
      <c r="CV338" s="95"/>
      <c r="CW338" s="95"/>
      <c r="CX338" s="95"/>
      <c r="CY338" s="95"/>
      <c r="CZ338" s="95"/>
      <c r="DA338" s="95"/>
      <c r="DB338" s="95"/>
      <c r="DC338" s="95"/>
      <c r="DD338" s="95"/>
      <c r="DE338" s="95"/>
      <c r="DF338" s="95"/>
      <c r="DG338" s="95"/>
      <c r="DH338" s="95"/>
      <c r="DI338" s="95"/>
      <c r="DJ338" s="95"/>
      <c r="DK338" s="95"/>
      <c r="DL338" s="95"/>
      <c r="DM338" s="95"/>
      <c r="DN338" s="95"/>
      <c r="DO338" s="95"/>
      <c r="DP338" s="95"/>
      <c r="DQ338" s="95"/>
      <c r="DR338" s="95"/>
    </row>
    <row r="339" spans="1:128" s="96" customFormat="1" ht="15" customHeight="1" x14ac:dyDescent="0.25">
      <c r="A339" s="92" t="s">
        <v>2</v>
      </c>
      <c r="B339" s="93" t="s">
        <v>280</v>
      </c>
      <c r="C339" s="94"/>
      <c r="D339" s="95">
        <f>D340+D347+D348+D351+D352</f>
        <v>51373</v>
      </c>
      <c r="E339" s="95">
        <f t="shared" ref="E339:BN339" si="1755">E340+E347+E348+E351+E352</f>
        <v>15667</v>
      </c>
      <c r="F339" s="95">
        <f t="shared" si="1755"/>
        <v>8698.5</v>
      </c>
      <c r="G339" s="95">
        <f t="shared" si="1755"/>
        <v>6968.5</v>
      </c>
      <c r="H339" s="95">
        <f t="shared" si="1755"/>
        <v>35706</v>
      </c>
      <c r="I339" s="95">
        <f t="shared" si="1755"/>
        <v>17725</v>
      </c>
      <c r="J339" s="95">
        <f t="shared" si="1755"/>
        <v>17981</v>
      </c>
      <c r="K339" s="95">
        <f>K340+K347+K348+K351+K352</f>
        <v>52184</v>
      </c>
      <c r="L339" s="95">
        <f t="shared" ref="L339" si="1756">L340+L347+L348+L351+L352</f>
        <v>20345</v>
      </c>
      <c r="M339" s="95">
        <f t="shared" si="1755"/>
        <v>11248</v>
      </c>
      <c r="N339" s="95">
        <f t="shared" si="1755"/>
        <v>9097</v>
      </c>
      <c r="O339" s="95">
        <f t="shared" si="1755"/>
        <v>31839</v>
      </c>
      <c r="P339" s="95">
        <f t="shared" si="1755"/>
        <v>15455</v>
      </c>
      <c r="Q339" s="95">
        <f t="shared" si="1755"/>
        <v>16384</v>
      </c>
      <c r="R339" s="95">
        <f>R340+R347+R348+R351+R352</f>
        <v>49211.5</v>
      </c>
      <c r="S339" s="95">
        <f t="shared" ref="S339" si="1757">S340+S347+S348+S351+S352</f>
        <v>20411.5</v>
      </c>
      <c r="T339" s="95">
        <f t="shared" si="1755"/>
        <v>11633.5</v>
      </c>
      <c r="U339" s="95">
        <f t="shared" si="1755"/>
        <v>8778</v>
      </c>
      <c r="V339" s="95">
        <f t="shared" si="1755"/>
        <v>28800</v>
      </c>
      <c r="W339" s="95">
        <f t="shared" si="1755"/>
        <v>12377</v>
      </c>
      <c r="X339" s="95">
        <f t="shared" si="1755"/>
        <v>16423</v>
      </c>
      <c r="Y339" s="95">
        <f>Y340+Y347+Y348+Y351+Y352</f>
        <v>152768.5</v>
      </c>
      <c r="Z339" s="95">
        <f t="shared" ref="Z339:AE339" si="1758">Z340+Z347+Z348+Z351+Z352</f>
        <v>56423.5</v>
      </c>
      <c r="AA339" s="95">
        <f t="shared" si="1758"/>
        <v>31580</v>
      </c>
      <c r="AB339" s="95">
        <f t="shared" si="1758"/>
        <v>24843.5</v>
      </c>
      <c r="AC339" s="95">
        <f t="shared" si="1758"/>
        <v>96345</v>
      </c>
      <c r="AD339" s="95">
        <f t="shared" si="1758"/>
        <v>45557</v>
      </c>
      <c r="AE339" s="95">
        <f t="shared" si="1758"/>
        <v>50788</v>
      </c>
      <c r="AF339" s="95">
        <f>AF340+AF347+AF348+AF351+AF352</f>
        <v>53941</v>
      </c>
      <c r="AG339" s="95">
        <f t="shared" ref="AG339" si="1759">AG340+AG347+AG348+AG351+AG352</f>
        <v>18657</v>
      </c>
      <c r="AH339" s="95">
        <f t="shared" si="1755"/>
        <v>10957.5</v>
      </c>
      <c r="AI339" s="95">
        <f t="shared" si="1755"/>
        <v>7699.5</v>
      </c>
      <c r="AJ339" s="95">
        <f t="shared" si="1755"/>
        <v>35284</v>
      </c>
      <c r="AK339" s="95">
        <f t="shared" si="1755"/>
        <v>17184</v>
      </c>
      <c r="AL339" s="95">
        <f t="shared" si="1755"/>
        <v>18100</v>
      </c>
      <c r="AM339" s="95">
        <f>AM340+AM347+AM348+AM351+AM352</f>
        <v>57646.5</v>
      </c>
      <c r="AN339" s="95">
        <f t="shared" ref="AN339" si="1760">AN340+AN347+AN348+AN351+AN352</f>
        <v>21826.5</v>
      </c>
      <c r="AO339" s="95">
        <f t="shared" si="1755"/>
        <v>12932</v>
      </c>
      <c r="AP339" s="95">
        <f t="shared" si="1755"/>
        <v>8894.5</v>
      </c>
      <c r="AQ339" s="95">
        <f t="shared" si="1755"/>
        <v>35820</v>
      </c>
      <c r="AR339" s="95">
        <f t="shared" si="1755"/>
        <v>17215</v>
      </c>
      <c r="AS339" s="95">
        <f t="shared" si="1755"/>
        <v>18605</v>
      </c>
      <c r="AT339" s="95">
        <f>AT340+AT347+AT348+AT351+AT352</f>
        <v>54348</v>
      </c>
      <c r="AU339" s="95">
        <f t="shared" ref="AU339" si="1761">AU340+AU347+AU348+AU351+AU352</f>
        <v>19752</v>
      </c>
      <c r="AV339" s="95">
        <f t="shared" si="1755"/>
        <v>11764</v>
      </c>
      <c r="AW339" s="95">
        <f t="shared" si="1755"/>
        <v>7988</v>
      </c>
      <c r="AX339" s="95">
        <f t="shared" si="1755"/>
        <v>34596</v>
      </c>
      <c r="AY339" s="95">
        <f t="shared" si="1755"/>
        <v>18053</v>
      </c>
      <c r="AZ339" s="95">
        <f t="shared" si="1755"/>
        <v>16543</v>
      </c>
      <c r="BA339" s="95">
        <f>BA340+BA347+BA348+BA351+BA352</f>
        <v>165935.5</v>
      </c>
      <c r="BB339" s="95">
        <f t="shared" ref="BB339:BG339" si="1762">BB340+BB347+BB348+BB351+BB352</f>
        <v>60235.5</v>
      </c>
      <c r="BC339" s="95">
        <f t="shared" si="1762"/>
        <v>35653.5</v>
      </c>
      <c r="BD339" s="95">
        <f t="shared" si="1762"/>
        <v>24582</v>
      </c>
      <c r="BE339" s="95">
        <f t="shared" si="1762"/>
        <v>105700</v>
      </c>
      <c r="BF339" s="95">
        <f t="shared" si="1762"/>
        <v>52452</v>
      </c>
      <c r="BG339" s="95">
        <f t="shared" si="1762"/>
        <v>53248</v>
      </c>
      <c r="BH339" s="95">
        <f>BH340+BH347+BH348+BH351+BH352</f>
        <v>51550.5</v>
      </c>
      <c r="BI339" s="95">
        <f t="shared" ref="BI339" si="1763">BI340+BI347+BI348+BI351+BI352</f>
        <v>20722.5</v>
      </c>
      <c r="BJ339" s="95">
        <f t="shared" si="1755"/>
        <v>12124</v>
      </c>
      <c r="BK339" s="95">
        <f t="shared" si="1755"/>
        <v>8598.5</v>
      </c>
      <c r="BL339" s="95">
        <f t="shared" si="1755"/>
        <v>30828</v>
      </c>
      <c r="BM339" s="95">
        <f t="shared" si="1755"/>
        <v>14379</v>
      </c>
      <c r="BN339" s="95">
        <f t="shared" si="1755"/>
        <v>16449</v>
      </c>
      <c r="BO339" s="95">
        <f>BO340+BO347+BO348+BO351+BO352</f>
        <v>46339.5</v>
      </c>
      <c r="BP339" s="95">
        <f t="shared" ref="BP339:DD339" si="1764">BP340+BP347+BP348+BP351+BP352</f>
        <v>19085.5</v>
      </c>
      <c r="BQ339" s="95">
        <f t="shared" si="1764"/>
        <v>11324.5</v>
      </c>
      <c r="BR339" s="95">
        <f t="shared" si="1764"/>
        <v>7761</v>
      </c>
      <c r="BS339" s="95">
        <f t="shared" si="1764"/>
        <v>27254</v>
      </c>
      <c r="BT339" s="95">
        <f t="shared" si="1764"/>
        <v>11479</v>
      </c>
      <c r="BU339" s="95">
        <f t="shared" si="1764"/>
        <v>15775</v>
      </c>
      <c r="BV339" s="95">
        <f>BV340+BV347+BV348+BV351+BV352</f>
        <v>48254.75</v>
      </c>
      <c r="BW339" s="95">
        <f t="shared" ref="BW339" si="1765">BW340+BW347+BW348+BW351+BW352</f>
        <v>20973.75</v>
      </c>
      <c r="BX339" s="95">
        <f t="shared" si="1764"/>
        <v>11697</v>
      </c>
      <c r="BY339" s="95">
        <f t="shared" si="1764"/>
        <v>9276.75</v>
      </c>
      <c r="BZ339" s="95">
        <f t="shared" si="1764"/>
        <v>27281</v>
      </c>
      <c r="CA339" s="95">
        <f t="shared" si="1764"/>
        <v>13660</v>
      </c>
      <c r="CB339" s="95">
        <f t="shared" si="1764"/>
        <v>13621</v>
      </c>
      <c r="CC339" s="95">
        <f>CC340+CC347+CC348+CC351+CC352</f>
        <v>146144.75</v>
      </c>
      <c r="CD339" s="95">
        <f t="shared" ref="CD339:CI339" si="1766">CD340+CD347+CD348+CD351+CD352</f>
        <v>60781.75</v>
      </c>
      <c r="CE339" s="95">
        <f t="shared" si="1766"/>
        <v>35145.5</v>
      </c>
      <c r="CF339" s="95">
        <f t="shared" si="1766"/>
        <v>25636.25</v>
      </c>
      <c r="CG339" s="95">
        <f t="shared" si="1766"/>
        <v>85363</v>
      </c>
      <c r="CH339" s="95">
        <f t="shared" si="1766"/>
        <v>39518</v>
      </c>
      <c r="CI339" s="95">
        <f t="shared" si="1766"/>
        <v>45845</v>
      </c>
      <c r="CJ339" s="95">
        <f>CJ340+CJ347+CJ348+CJ351+CJ352</f>
        <v>64679</v>
      </c>
      <c r="CK339" s="95">
        <f t="shared" ref="CK339" si="1767">CK340+CK347+CK348+CK351+CK352</f>
        <v>23596.5</v>
      </c>
      <c r="CL339" s="95">
        <f t="shared" si="1764"/>
        <v>13658</v>
      </c>
      <c r="CM339" s="95">
        <f t="shared" si="1764"/>
        <v>9938.5</v>
      </c>
      <c r="CN339" s="95">
        <f t="shared" si="1764"/>
        <v>41082.5</v>
      </c>
      <c r="CO339" s="95">
        <f t="shared" si="1764"/>
        <v>20629.5</v>
      </c>
      <c r="CP339" s="95">
        <f t="shared" si="1764"/>
        <v>20453</v>
      </c>
      <c r="CQ339" s="95">
        <f>CQ340+CQ347+CQ348+CQ351+CQ352</f>
        <v>58484.5</v>
      </c>
      <c r="CR339" s="95">
        <f t="shared" ref="CR339" si="1768">CR340+CR347+CR348+CR351+CR352</f>
        <v>21163.5</v>
      </c>
      <c r="CS339" s="95">
        <f t="shared" si="1764"/>
        <v>12512.5</v>
      </c>
      <c r="CT339" s="95">
        <f t="shared" si="1764"/>
        <v>8651</v>
      </c>
      <c r="CU339" s="95">
        <f t="shared" si="1764"/>
        <v>37321</v>
      </c>
      <c r="CV339" s="95">
        <f t="shared" si="1764"/>
        <v>19610</v>
      </c>
      <c r="CW339" s="95">
        <f t="shared" si="1764"/>
        <v>17711</v>
      </c>
      <c r="CX339" s="95">
        <f>CX340+CX347+CX348+CX351+CX352</f>
        <v>61679</v>
      </c>
      <c r="CY339" s="95">
        <f t="shared" ref="CY339" si="1769">CY340+CY347+CY348+CY351+CY352</f>
        <v>25269</v>
      </c>
      <c r="CZ339" s="95">
        <f t="shared" si="1764"/>
        <v>14673</v>
      </c>
      <c r="DA339" s="95">
        <f t="shared" si="1764"/>
        <v>10596</v>
      </c>
      <c r="DB339" s="95">
        <f t="shared" si="1764"/>
        <v>36410</v>
      </c>
      <c r="DC339" s="95">
        <f t="shared" si="1764"/>
        <v>17627</v>
      </c>
      <c r="DD339" s="95">
        <f t="shared" si="1764"/>
        <v>18783</v>
      </c>
      <c r="DE339" s="95">
        <f>DE340+DE347+DE348+DE351+DE352</f>
        <v>184842.5</v>
      </c>
      <c r="DF339" s="95">
        <f t="shared" ref="DF339:DK339" si="1770">DF340+DF347+DF348+DF351+DF352</f>
        <v>70029</v>
      </c>
      <c r="DG339" s="95">
        <f t="shared" si="1770"/>
        <v>40843.5</v>
      </c>
      <c r="DH339" s="95">
        <f t="shared" si="1770"/>
        <v>29185.5</v>
      </c>
      <c r="DI339" s="95">
        <f t="shared" si="1770"/>
        <v>114813.5</v>
      </c>
      <c r="DJ339" s="95">
        <f t="shared" si="1770"/>
        <v>57866.5</v>
      </c>
      <c r="DK339" s="95">
        <f t="shared" si="1770"/>
        <v>56947</v>
      </c>
      <c r="DL339" s="95">
        <f>DL340+DL347+DL348+DL351+DL352</f>
        <v>649691.25</v>
      </c>
      <c r="DM339" s="95">
        <f t="shared" ref="DM339:DR339" si="1771">DM340+DM347+DM348+DM351+DM352</f>
        <v>247469.75</v>
      </c>
      <c r="DN339" s="95">
        <f t="shared" si="1771"/>
        <v>143222.5</v>
      </c>
      <c r="DO339" s="95">
        <f t="shared" si="1771"/>
        <v>104247.25</v>
      </c>
      <c r="DP339" s="95">
        <f t="shared" si="1771"/>
        <v>402221.5</v>
      </c>
      <c r="DQ339" s="95">
        <f t="shared" si="1771"/>
        <v>195393.5</v>
      </c>
      <c r="DR339" s="95">
        <f t="shared" si="1771"/>
        <v>206828</v>
      </c>
    </row>
    <row r="340" spans="1:128" s="96" customFormat="1" ht="15" customHeight="1" x14ac:dyDescent="0.25">
      <c r="A340" s="97"/>
      <c r="B340" s="93"/>
      <c r="C340" s="94" t="s">
        <v>281</v>
      </c>
      <c r="D340" s="95">
        <f>SUM(D341:D346)</f>
        <v>21316.5</v>
      </c>
      <c r="E340" s="95">
        <f t="shared" ref="E340:BN340" si="1772">SUM(E341:E346)</f>
        <v>11678.5</v>
      </c>
      <c r="F340" s="95">
        <f t="shared" si="1772"/>
        <v>6659</v>
      </c>
      <c r="G340" s="95">
        <f t="shared" si="1772"/>
        <v>5019.5</v>
      </c>
      <c r="H340" s="95">
        <f t="shared" si="1772"/>
        <v>9638</v>
      </c>
      <c r="I340" s="95">
        <f t="shared" si="1772"/>
        <v>4783</v>
      </c>
      <c r="J340" s="95">
        <f t="shared" si="1772"/>
        <v>4855</v>
      </c>
      <c r="K340" s="95">
        <f>SUM(K341:K346)</f>
        <v>24512.5</v>
      </c>
      <c r="L340" s="95">
        <f t="shared" ref="L340" si="1773">SUM(L341:L346)</f>
        <v>15880.5</v>
      </c>
      <c r="M340" s="95">
        <f t="shared" si="1772"/>
        <v>8665</v>
      </c>
      <c r="N340" s="95">
        <f t="shared" si="1772"/>
        <v>7215.5</v>
      </c>
      <c r="O340" s="95">
        <f t="shared" si="1772"/>
        <v>8632</v>
      </c>
      <c r="P340" s="95">
        <f t="shared" si="1772"/>
        <v>4316</v>
      </c>
      <c r="Q340" s="95">
        <f t="shared" si="1772"/>
        <v>4316</v>
      </c>
      <c r="R340" s="95">
        <f>SUM(R341:R346)</f>
        <v>24226.5</v>
      </c>
      <c r="S340" s="95">
        <f t="shared" ref="S340" si="1774">SUM(S341:S346)</f>
        <v>16057.5</v>
      </c>
      <c r="T340" s="95">
        <f t="shared" si="1772"/>
        <v>9260</v>
      </c>
      <c r="U340" s="95">
        <f t="shared" si="1772"/>
        <v>6797.5</v>
      </c>
      <c r="V340" s="95">
        <f t="shared" si="1772"/>
        <v>8169</v>
      </c>
      <c r="W340" s="95">
        <f t="shared" si="1772"/>
        <v>3859</v>
      </c>
      <c r="X340" s="95">
        <f t="shared" si="1772"/>
        <v>4310</v>
      </c>
      <c r="Y340" s="95">
        <f>SUM(Y341:Y346)</f>
        <v>70055.5</v>
      </c>
      <c r="Z340" s="95">
        <f t="shared" ref="Z340:AE340" si="1775">SUM(Z341:Z346)</f>
        <v>43616.5</v>
      </c>
      <c r="AA340" s="95">
        <f t="shared" si="1775"/>
        <v>24584</v>
      </c>
      <c r="AB340" s="95">
        <f t="shared" si="1775"/>
        <v>19032.5</v>
      </c>
      <c r="AC340" s="95">
        <f t="shared" si="1775"/>
        <v>26439</v>
      </c>
      <c r="AD340" s="95">
        <f t="shared" si="1775"/>
        <v>12958</v>
      </c>
      <c r="AE340" s="95">
        <f t="shared" si="1775"/>
        <v>13481</v>
      </c>
      <c r="AF340" s="95">
        <f>SUM(AF341:AF346)</f>
        <v>23703</v>
      </c>
      <c r="AG340" s="95">
        <f t="shared" ref="AG340" si="1776">SUM(AG341:AG346)</f>
        <v>14147</v>
      </c>
      <c r="AH340" s="95">
        <f t="shared" si="1772"/>
        <v>8126</v>
      </c>
      <c r="AI340" s="95">
        <f t="shared" si="1772"/>
        <v>6021</v>
      </c>
      <c r="AJ340" s="95">
        <f t="shared" si="1772"/>
        <v>9556</v>
      </c>
      <c r="AK340" s="95">
        <f t="shared" si="1772"/>
        <v>4096</v>
      </c>
      <c r="AL340" s="95">
        <f t="shared" si="1772"/>
        <v>5460</v>
      </c>
      <c r="AM340" s="95">
        <f>SUM(AM341:AM346)</f>
        <v>27837.5</v>
      </c>
      <c r="AN340" s="95">
        <f t="shared" ref="AN340" si="1777">SUM(AN341:AN346)</f>
        <v>16961.5</v>
      </c>
      <c r="AO340" s="95">
        <f t="shared" si="1772"/>
        <v>9842.5</v>
      </c>
      <c r="AP340" s="95">
        <f t="shared" si="1772"/>
        <v>7119</v>
      </c>
      <c r="AQ340" s="95">
        <f t="shared" si="1772"/>
        <v>10876</v>
      </c>
      <c r="AR340" s="95">
        <f t="shared" si="1772"/>
        <v>5310</v>
      </c>
      <c r="AS340" s="95">
        <f t="shared" si="1772"/>
        <v>5566</v>
      </c>
      <c r="AT340" s="95">
        <f>SUM(AT341:AT346)</f>
        <v>23478.5</v>
      </c>
      <c r="AU340" s="95">
        <f t="shared" ref="AU340" si="1778">SUM(AU341:AU346)</f>
        <v>14926.5</v>
      </c>
      <c r="AV340" s="95">
        <f t="shared" si="1772"/>
        <v>8627</v>
      </c>
      <c r="AW340" s="95">
        <f t="shared" si="1772"/>
        <v>6299.5</v>
      </c>
      <c r="AX340" s="95">
        <f t="shared" si="1772"/>
        <v>8552</v>
      </c>
      <c r="AY340" s="95">
        <f t="shared" si="1772"/>
        <v>4015</v>
      </c>
      <c r="AZ340" s="95">
        <f t="shared" si="1772"/>
        <v>4537</v>
      </c>
      <c r="BA340" s="95">
        <f>SUM(BA341:BA346)</f>
        <v>75019</v>
      </c>
      <c r="BB340" s="95">
        <f t="shared" ref="BB340:BG340" si="1779">SUM(BB341:BB346)</f>
        <v>46035</v>
      </c>
      <c r="BC340" s="95">
        <f t="shared" si="1779"/>
        <v>26595.5</v>
      </c>
      <c r="BD340" s="95">
        <f t="shared" si="1779"/>
        <v>19439.5</v>
      </c>
      <c r="BE340" s="95">
        <f t="shared" si="1779"/>
        <v>28984</v>
      </c>
      <c r="BF340" s="95">
        <f t="shared" si="1779"/>
        <v>13421</v>
      </c>
      <c r="BG340" s="95">
        <f t="shared" si="1779"/>
        <v>15563</v>
      </c>
      <c r="BH340" s="95">
        <f>SUM(BH341:BH346)</f>
        <v>25440</v>
      </c>
      <c r="BI340" s="95">
        <f t="shared" ref="BI340" si="1780">SUM(BI341:BI346)</f>
        <v>16453</v>
      </c>
      <c r="BJ340" s="95">
        <f t="shared" si="1772"/>
        <v>9378</v>
      </c>
      <c r="BK340" s="95">
        <f t="shared" si="1772"/>
        <v>7075</v>
      </c>
      <c r="BL340" s="95">
        <f t="shared" si="1772"/>
        <v>8987</v>
      </c>
      <c r="BM340" s="95">
        <f t="shared" si="1772"/>
        <v>4115</v>
      </c>
      <c r="BN340" s="95">
        <f t="shared" si="1772"/>
        <v>4872</v>
      </c>
      <c r="BO340" s="95">
        <f>SUM(BO341:BO346)</f>
        <v>22482</v>
      </c>
      <c r="BP340" s="95">
        <f t="shared" ref="BP340:DD340" si="1781">SUM(BP341:BP346)</f>
        <v>15351</v>
      </c>
      <c r="BQ340" s="95">
        <f t="shared" si="1781"/>
        <v>8989</v>
      </c>
      <c r="BR340" s="95">
        <f t="shared" si="1781"/>
        <v>6362</v>
      </c>
      <c r="BS340" s="95">
        <f t="shared" si="1781"/>
        <v>7131</v>
      </c>
      <c r="BT340" s="95">
        <f t="shared" si="1781"/>
        <v>3154</v>
      </c>
      <c r="BU340" s="95">
        <f t="shared" si="1781"/>
        <v>3977</v>
      </c>
      <c r="BV340" s="95">
        <f>SUM(BV341:BV346)</f>
        <v>24127.5</v>
      </c>
      <c r="BW340" s="95">
        <f t="shared" ref="BW340" si="1782">SUM(BW341:BW346)</f>
        <v>16677.5</v>
      </c>
      <c r="BX340" s="95">
        <f t="shared" si="1781"/>
        <v>9125.5</v>
      </c>
      <c r="BY340" s="95">
        <f t="shared" si="1781"/>
        <v>7552</v>
      </c>
      <c r="BZ340" s="95">
        <f t="shared" si="1781"/>
        <v>7450</v>
      </c>
      <c r="CA340" s="95">
        <f t="shared" si="1781"/>
        <v>3767</v>
      </c>
      <c r="CB340" s="95">
        <f t="shared" si="1781"/>
        <v>3683</v>
      </c>
      <c r="CC340" s="95">
        <f>SUM(CC341:CC346)</f>
        <v>72049.5</v>
      </c>
      <c r="CD340" s="95">
        <f t="shared" ref="CD340:CI340" si="1783">SUM(CD341:CD346)</f>
        <v>48481.5</v>
      </c>
      <c r="CE340" s="95">
        <f t="shared" si="1783"/>
        <v>27492.5</v>
      </c>
      <c r="CF340" s="95">
        <f t="shared" si="1783"/>
        <v>20989</v>
      </c>
      <c r="CG340" s="95">
        <f t="shared" si="1783"/>
        <v>23568</v>
      </c>
      <c r="CH340" s="95">
        <f t="shared" si="1783"/>
        <v>11036</v>
      </c>
      <c r="CI340" s="95">
        <f t="shared" si="1783"/>
        <v>12532</v>
      </c>
      <c r="CJ340" s="95">
        <f>SUM(CJ341:CJ346)</f>
        <v>29650.5</v>
      </c>
      <c r="CK340" s="95">
        <f t="shared" ref="CK340" si="1784">SUM(CK341:CK346)</f>
        <v>19357.5</v>
      </c>
      <c r="CL340" s="95">
        <f t="shared" si="1781"/>
        <v>10956</v>
      </c>
      <c r="CM340" s="95">
        <f t="shared" si="1781"/>
        <v>8401.5</v>
      </c>
      <c r="CN340" s="95">
        <f t="shared" si="1781"/>
        <v>10293</v>
      </c>
      <c r="CO340" s="95">
        <f t="shared" si="1781"/>
        <v>4965</v>
      </c>
      <c r="CP340" s="95">
        <f t="shared" si="1781"/>
        <v>5328</v>
      </c>
      <c r="CQ340" s="95">
        <f>SUM(CQ341:CQ346)</f>
        <v>25547.5</v>
      </c>
      <c r="CR340" s="95">
        <f t="shared" ref="CR340" si="1785">SUM(CR341:CR346)</f>
        <v>16101.5</v>
      </c>
      <c r="CS340" s="95">
        <f t="shared" si="1781"/>
        <v>9312.5</v>
      </c>
      <c r="CT340" s="95">
        <f t="shared" si="1781"/>
        <v>6789</v>
      </c>
      <c r="CU340" s="95">
        <f t="shared" si="1781"/>
        <v>9446</v>
      </c>
      <c r="CV340" s="95">
        <f t="shared" si="1781"/>
        <v>4627</v>
      </c>
      <c r="CW340" s="95">
        <f t="shared" si="1781"/>
        <v>4819</v>
      </c>
      <c r="CX340" s="95">
        <f>SUM(CX341:CX346)</f>
        <v>31496.5</v>
      </c>
      <c r="CY340" s="95">
        <f t="shared" ref="CY340" si="1786">SUM(CY341:CY346)</f>
        <v>20828.5</v>
      </c>
      <c r="CZ340" s="95">
        <f t="shared" si="1781"/>
        <v>12127.5</v>
      </c>
      <c r="DA340" s="95">
        <f t="shared" si="1781"/>
        <v>8701</v>
      </c>
      <c r="DB340" s="95">
        <f t="shared" si="1781"/>
        <v>10668</v>
      </c>
      <c r="DC340" s="95">
        <f t="shared" si="1781"/>
        <v>5451</v>
      </c>
      <c r="DD340" s="95">
        <f t="shared" si="1781"/>
        <v>5217</v>
      </c>
      <c r="DE340" s="95">
        <f>SUM(DE341:DE346)</f>
        <v>86694.5</v>
      </c>
      <c r="DF340" s="95">
        <f t="shared" ref="DF340:DK340" si="1787">SUM(DF341:DF346)</f>
        <v>56287.5</v>
      </c>
      <c r="DG340" s="95">
        <f t="shared" si="1787"/>
        <v>32396</v>
      </c>
      <c r="DH340" s="95">
        <f t="shared" si="1787"/>
        <v>23891.5</v>
      </c>
      <c r="DI340" s="95">
        <f t="shared" si="1787"/>
        <v>30407</v>
      </c>
      <c r="DJ340" s="95">
        <f t="shared" si="1787"/>
        <v>15043</v>
      </c>
      <c r="DK340" s="95">
        <f t="shared" si="1787"/>
        <v>15364</v>
      </c>
      <c r="DL340" s="95">
        <f>SUM(DL341:DL346)</f>
        <v>303818.5</v>
      </c>
      <c r="DM340" s="95">
        <f t="shared" ref="DM340:DR340" si="1788">SUM(DM341:DM346)</f>
        <v>194420.5</v>
      </c>
      <c r="DN340" s="95">
        <f t="shared" si="1788"/>
        <v>111068</v>
      </c>
      <c r="DO340" s="95">
        <f t="shared" si="1788"/>
        <v>83352.5</v>
      </c>
      <c r="DP340" s="95">
        <f t="shared" si="1788"/>
        <v>109398</v>
      </c>
      <c r="DQ340" s="95">
        <f t="shared" si="1788"/>
        <v>52458</v>
      </c>
      <c r="DR340" s="95">
        <f t="shared" si="1788"/>
        <v>56940</v>
      </c>
    </row>
    <row r="341" spans="1:128" s="96" customFormat="1" ht="15" customHeight="1" x14ac:dyDescent="0.25">
      <c r="A341" s="97"/>
      <c r="B341" s="93"/>
      <c r="C341" s="99" t="s">
        <v>282</v>
      </c>
      <c r="D341" s="95">
        <f t="shared" ref="D341:D347" si="1789">E341+H341</f>
        <v>21316.5</v>
      </c>
      <c r="E341" s="95">
        <f t="shared" ref="E341:E347" si="1790">F341+G341</f>
        <v>11678.5</v>
      </c>
      <c r="F341" s="95">
        <v>6659</v>
      </c>
      <c r="G341" s="95">
        <v>5019.5</v>
      </c>
      <c r="H341" s="95">
        <f t="shared" ref="H341:H347" si="1791">I341+J341</f>
        <v>9638</v>
      </c>
      <c r="I341" s="95">
        <v>4783</v>
      </c>
      <c r="J341" s="95">
        <v>4855</v>
      </c>
      <c r="K341" s="95">
        <f t="shared" ref="K341:K347" si="1792">L341+O341</f>
        <v>24512.5</v>
      </c>
      <c r="L341" s="95">
        <f t="shared" ref="L341:L347" si="1793">M341+N341</f>
        <v>15880.5</v>
      </c>
      <c r="M341" s="95">
        <v>8665</v>
      </c>
      <c r="N341" s="95">
        <v>7215.5</v>
      </c>
      <c r="O341" s="95">
        <f t="shared" ref="O341:O347" si="1794">P341+Q341</f>
        <v>8632</v>
      </c>
      <c r="P341" s="95">
        <v>4316</v>
      </c>
      <c r="Q341" s="95">
        <v>4316</v>
      </c>
      <c r="R341" s="95">
        <f t="shared" ref="R341:R347" si="1795">S341+V341</f>
        <v>24226.5</v>
      </c>
      <c r="S341" s="95">
        <f t="shared" ref="S341:S347" si="1796">T341+U341</f>
        <v>16057.5</v>
      </c>
      <c r="T341" s="95">
        <v>9260</v>
      </c>
      <c r="U341" s="95">
        <v>6797.5</v>
      </c>
      <c r="V341" s="95">
        <f t="shared" ref="V341:V347" si="1797">W341+X341</f>
        <v>8169</v>
      </c>
      <c r="W341" s="95">
        <v>3859</v>
      </c>
      <c r="X341" s="95">
        <v>4310</v>
      </c>
      <c r="Y341" s="95">
        <f t="shared" ref="Y341:Y347" si="1798">Z341+AC341</f>
        <v>70055.5</v>
      </c>
      <c r="Z341" s="95">
        <f t="shared" ref="Z341:Z347" si="1799">AA341+AB341</f>
        <v>43616.5</v>
      </c>
      <c r="AA341" s="95">
        <f t="shared" si="1566"/>
        <v>24584</v>
      </c>
      <c r="AB341" s="95">
        <f t="shared" si="1566"/>
        <v>19032.5</v>
      </c>
      <c r="AC341" s="95">
        <f t="shared" ref="AC341:AC347" si="1800">AD341+AE341</f>
        <v>26439</v>
      </c>
      <c r="AD341" s="95">
        <f t="shared" si="1567"/>
        <v>12958</v>
      </c>
      <c r="AE341" s="95">
        <f t="shared" si="1567"/>
        <v>13481</v>
      </c>
      <c r="AF341" s="95">
        <f t="shared" ref="AF341:AF347" si="1801">AG341+AJ341</f>
        <v>23703</v>
      </c>
      <c r="AG341" s="95">
        <f t="shared" ref="AG341:AG347" si="1802">AH341+AI341</f>
        <v>14147</v>
      </c>
      <c r="AH341" s="95">
        <v>8126</v>
      </c>
      <c r="AI341" s="95">
        <v>6021</v>
      </c>
      <c r="AJ341" s="95">
        <f t="shared" ref="AJ341:AJ347" si="1803">AK341+AL341</f>
        <v>9556</v>
      </c>
      <c r="AK341" s="95">
        <v>4096</v>
      </c>
      <c r="AL341" s="95">
        <v>5460</v>
      </c>
      <c r="AM341" s="95">
        <f t="shared" ref="AM341:AM347" si="1804">AN341+AQ341</f>
        <v>27837.5</v>
      </c>
      <c r="AN341" s="95">
        <f t="shared" ref="AN341:AN347" si="1805">AO341+AP341</f>
        <v>16961.5</v>
      </c>
      <c r="AO341" s="95">
        <v>9842.5</v>
      </c>
      <c r="AP341" s="95">
        <v>7119</v>
      </c>
      <c r="AQ341" s="95">
        <f t="shared" ref="AQ341:AQ347" si="1806">AR341+AS341</f>
        <v>10876</v>
      </c>
      <c r="AR341" s="95">
        <v>5310</v>
      </c>
      <c r="AS341" s="95">
        <v>5566</v>
      </c>
      <c r="AT341" s="95">
        <f t="shared" ref="AT341:AT347" si="1807">AU341+AX341</f>
        <v>23478.5</v>
      </c>
      <c r="AU341" s="95">
        <f t="shared" ref="AU341:AU347" si="1808">AV341+AW341</f>
        <v>14926.5</v>
      </c>
      <c r="AV341" s="95">
        <v>8627</v>
      </c>
      <c r="AW341" s="95">
        <v>6299.5</v>
      </c>
      <c r="AX341" s="95">
        <f t="shared" ref="AX341:AX347" si="1809">AY341+AZ341</f>
        <v>8552</v>
      </c>
      <c r="AY341" s="95">
        <v>4015</v>
      </c>
      <c r="AZ341" s="95">
        <v>4537</v>
      </c>
      <c r="BA341" s="95">
        <f t="shared" ref="BA341:BA347" si="1810">BB341+BE341</f>
        <v>75019</v>
      </c>
      <c r="BB341" s="95">
        <f t="shared" ref="BB341:BB347" si="1811">BC341+BD341</f>
        <v>46035</v>
      </c>
      <c r="BC341" s="95">
        <f t="shared" si="1568"/>
        <v>26595.5</v>
      </c>
      <c r="BD341" s="95">
        <f t="shared" si="1568"/>
        <v>19439.5</v>
      </c>
      <c r="BE341" s="95">
        <f t="shared" ref="BE341:BE347" si="1812">BF341+BG341</f>
        <v>28984</v>
      </c>
      <c r="BF341" s="95">
        <f t="shared" si="1569"/>
        <v>13421</v>
      </c>
      <c r="BG341" s="95">
        <f t="shared" si="1569"/>
        <v>15563</v>
      </c>
      <c r="BH341" s="95">
        <f t="shared" ref="BH341:BH347" si="1813">BI341+BL341</f>
        <v>25440</v>
      </c>
      <c r="BI341" s="95">
        <f t="shared" ref="BI341:BI347" si="1814">BJ341+BK341</f>
        <v>16453</v>
      </c>
      <c r="BJ341" s="95">
        <v>9378</v>
      </c>
      <c r="BK341" s="95">
        <v>7075</v>
      </c>
      <c r="BL341" s="95">
        <f t="shared" ref="BL341:BL347" si="1815">BM341+BN341</f>
        <v>8987</v>
      </c>
      <c r="BM341" s="95">
        <v>4115</v>
      </c>
      <c r="BN341" s="95">
        <v>4872</v>
      </c>
      <c r="BO341" s="95">
        <f t="shared" ref="BO341:BO347" si="1816">BP341+BS341</f>
        <v>22482</v>
      </c>
      <c r="BP341" s="95">
        <f t="shared" ref="BP341:BP347" si="1817">BQ341+BR341</f>
        <v>15351</v>
      </c>
      <c r="BQ341" s="95">
        <v>8989</v>
      </c>
      <c r="BR341" s="95">
        <v>6362</v>
      </c>
      <c r="BS341" s="95">
        <f t="shared" ref="BS341:BS347" si="1818">BT341+BU341</f>
        <v>7131</v>
      </c>
      <c r="BT341" s="95">
        <v>3154</v>
      </c>
      <c r="BU341" s="95">
        <v>3977</v>
      </c>
      <c r="BV341" s="95">
        <f t="shared" ref="BV341:BV347" si="1819">BW341+BZ341</f>
        <v>24127.5</v>
      </c>
      <c r="BW341" s="95">
        <f t="shared" ref="BW341:BW347" si="1820">BX341+BY341</f>
        <v>16677.5</v>
      </c>
      <c r="BX341" s="95">
        <v>9125.5</v>
      </c>
      <c r="BY341" s="95">
        <v>7552</v>
      </c>
      <c r="BZ341" s="95">
        <f t="shared" ref="BZ341:BZ347" si="1821">CA341+CB341</f>
        <v>7450</v>
      </c>
      <c r="CA341" s="95">
        <v>3767</v>
      </c>
      <c r="CB341" s="95">
        <v>3683</v>
      </c>
      <c r="CC341" s="95">
        <f t="shared" ref="CC341:CC347" si="1822">CD341+CG341</f>
        <v>72049.5</v>
      </c>
      <c r="CD341" s="95">
        <f t="shared" ref="CD341:CD347" si="1823">CE341+CF341</f>
        <v>48481.5</v>
      </c>
      <c r="CE341" s="95">
        <f t="shared" ref="CE341:CF347" si="1824">BJ341+BQ341+BX341</f>
        <v>27492.5</v>
      </c>
      <c r="CF341" s="95">
        <f t="shared" si="1824"/>
        <v>20989</v>
      </c>
      <c r="CG341" s="95">
        <f t="shared" ref="CG341:CG347" si="1825">CH341+CI341</f>
        <v>23568</v>
      </c>
      <c r="CH341" s="95">
        <f t="shared" ref="CH341:CI347" si="1826">BM341+BT341+CA341</f>
        <v>11036</v>
      </c>
      <c r="CI341" s="95">
        <f t="shared" si="1826"/>
        <v>12532</v>
      </c>
      <c r="CJ341" s="95">
        <f t="shared" ref="CJ341:CJ347" si="1827">CK341+CN341</f>
        <v>29650.5</v>
      </c>
      <c r="CK341" s="95">
        <f t="shared" ref="CK341:CK347" si="1828">CL341+CM341</f>
        <v>19357.5</v>
      </c>
      <c r="CL341" s="95">
        <v>10956</v>
      </c>
      <c r="CM341" s="95">
        <v>8401.5</v>
      </c>
      <c r="CN341" s="95">
        <f t="shared" ref="CN341:CN347" si="1829">CO341+CP341</f>
        <v>10293</v>
      </c>
      <c r="CO341" s="95">
        <v>4965</v>
      </c>
      <c r="CP341" s="95">
        <v>5328</v>
      </c>
      <c r="CQ341" s="95">
        <f t="shared" ref="CQ341:CQ347" si="1830">CR341+CU341</f>
        <v>25547.5</v>
      </c>
      <c r="CR341" s="95">
        <f t="shared" ref="CR341:CR347" si="1831">CS341+CT341</f>
        <v>16101.5</v>
      </c>
      <c r="CS341" s="95">
        <v>9312.5</v>
      </c>
      <c r="CT341" s="95">
        <v>6789</v>
      </c>
      <c r="CU341" s="95">
        <f t="shared" ref="CU341:CU347" si="1832">CV341+CW341</f>
        <v>9446</v>
      </c>
      <c r="CV341" s="95">
        <v>4627</v>
      </c>
      <c r="CW341" s="95">
        <v>4819</v>
      </c>
      <c r="CX341" s="95">
        <f t="shared" ref="CX341:CX347" si="1833">CY341+DB341</f>
        <v>31496.5</v>
      </c>
      <c r="CY341" s="95">
        <f t="shared" ref="CY341:CY347" si="1834">CZ341+DA341</f>
        <v>20828.5</v>
      </c>
      <c r="CZ341" s="95">
        <v>12127.5</v>
      </c>
      <c r="DA341" s="95">
        <v>8701</v>
      </c>
      <c r="DB341" s="95">
        <f t="shared" ref="DB341:DB347" si="1835">DC341+DD341</f>
        <v>10668</v>
      </c>
      <c r="DC341" s="95">
        <v>5451</v>
      </c>
      <c r="DD341" s="95">
        <v>5217</v>
      </c>
      <c r="DE341" s="95">
        <f t="shared" ref="DE341:DE347" si="1836">DF341+DI341</f>
        <v>86694.5</v>
      </c>
      <c r="DF341" s="95">
        <f t="shared" ref="DF341:DF347" si="1837">DG341+DH341</f>
        <v>56287.5</v>
      </c>
      <c r="DG341" s="95">
        <f t="shared" ref="DG341:DH347" si="1838">CL341+CS341+CZ341</f>
        <v>32396</v>
      </c>
      <c r="DH341" s="95">
        <f t="shared" si="1838"/>
        <v>23891.5</v>
      </c>
      <c r="DI341" s="95">
        <f t="shared" ref="DI341:DI347" si="1839">DJ341+DK341</f>
        <v>30407</v>
      </c>
      <c r="DJ341" s="95">
        <f t="shared" ref="DJ341:DK347" si="1840">CO341+CV341+DC341</f>
        <v>15043</v>
      </c>
      <c r="DK341" s="95">
        <f t="shared" si="1840"/>
        <v>15364</v>
      </c>
      <c r="DL341" s="95">
        <f t="shared" ref="DL341:DL347" si="1841">DM341+DP341</f>
        <v>303818.5</v>
      </c>
      <c r="DM341" s="95">
        <f t="shared" ref="DM341:DM347" si="1842">DN341+DO341</f>
        <v>194420.5</v>
      </c>
      <c r="DN341" s="95">
        <f t="shared" si="1540"/>
        <v>111068</v>
      </c>
      <c r="DO341" s="95">
        <f t="shared" si="1540"/>
        <v>83352.5</v>
      </c>
      <c r="DP341" s="95">
        <f t="shared" ref="DP341:DP347" si="1843">DQ341+DR341</f>
        <v>109398</v>
      </c>
      <c r="DQ341" s="95">
        <f t="shared" si="1542"/>
        <v>52458</v>
      </c>
      <c r="DR341" s="95">
        <f t="shared" si="1542"/>
        <v>56940</v>
      </c>
    </row>
    <row r="342" spans="1:128" s="96" customFormat="1" ht="15" customHeight="1" x14ac:dyDescent="0.25">
      <c r="A342" s="97"/>
      <c r="B342" s="93"/>
      <c r="C342" s="99" t="s">
        <v>283</v>
      </c>
      <c r="D342" s="95">
        <f t="shared" si="1789"/>
        <v>0</v>
      </c>
      <c r="E342" s="95">
        <f t="shared" si="1790"/>
        <v>0</v>
      </c>
      <c r="F342" s="95">
        <v>0</v>
      </c>
      <c r="G342" s="95">
        <v>0</v>
      </c>
      <c r="H342" s="95">
        <f t="shared" si="1791"/>
        <v>0</v>
      </c>
      <c r="I342" s="95">
        <v>0</v>
      </c>
      <c r="J342" s="95">
        <v>0</v>
      </c>
      <c r="K342" s="95">
        <f t="shared" si="1792"/>
        <v>0</v>
      </c>
      <c r="L342" s="95">
        <f t="shared" si="1793"/>
        <v>0</v>
      </c>
      <c r="M342" s="95">
        <v>0</v>
      </c>
      <c r="N342" s="95">
        <v>0</v>
      </c>
      <c r="O342" s="95">
        <f t="shared" si="1794"/>
        <v>0</v>
      </c>
      <c r="P342" s="95">
        <v>0</v>
      </c>
      <c r="Q342" s="95">
        <v>0</v>
      </c>
      <c r="R342" s="95">
        <f t="shared" si="1795"/>
        <v>0</v>
      </c>
      <c r="S342" s="95">
        <f t="shared" si="1796"/>
        <v>0</v>
      </c>
      <c r="T342" s="95">
        <v>0</v>
      </c>
      <c r="U342" s="95">
        <v>0</v>
      </c>
      <c r="V342" s="95">
        <f t="shared" si="1797"/>
        <v>0</v>
      </c>
      <c r="W342" s="95">
        <v>0</v>
      </c>
      <c r="X342" s="95">
        <v>0</v>
      </c>
      <c r="Y342" s="95">
        <f t="shared" si="1798"/>
        <v>0</v>
      </c>
      <c r="Z342" s="95">
        <f t="shared" si="1799"/>
        <v>0</v>
      </c>
      <c r="AA342" s="95">
        <f t="shared" si="1566"/>
        <v>0</v>
      </c>
      <c r="AB342" s="95">
        <f t="shared" si="1566"/>
        <v>0</v>
      </c>
      <c r="AC342" s="95">
        <f t="shared" si="1800"/>
        <v>0</v>
      </c>
      <c r="AD342" s="95">
        <f t="shared" si="1567"/>
        <v>0</v>
      </c>
      <c r="AE342" s="95">
        <f t="shared" si="1567"/>
        <v>0</v>
      </c>
      <c r="AF342" s="95">
        <f t="shared" si="1801"/>
        <v>0</v>
      </c>
      <c r="AG342" s="95">
        <f t="shared" si="1802"/>
        <v>0</v>
      </c>
      <c r="AH342" s="95">
        <v>0</v>
      </c>
      <c r="AI342" s="95">
        <v>0</v>
      </c>
      <c r="AJ342" s="95">
        <f t="shared" si="1803"/>
        <v>0</v>
      </c>
      <c r="AK342" s="95">
        <v>0</v>
      </c>
      <c r="AL342" s="95">
        <v>0</v>
      </c>
      <c r="AM342" s="95">
        <f t="shared" si="1804"/>
        <v>0</v>
      </c>
      <c r="AN342" s="95">
        <f t="shared" si="1805"/>
        <v>0</v>
      </c>
      <c r="AO342" s="95">
        <v>0</v>
      </c>
      <c r="AP342" s="95">
        <v>0</v>
      </c>
      <c r="AQ342" s="95">
        <f t="shared" si="1806"/>
        <v>0</v>
      </c>
      <c r="AR342" s="95">
        <v>0</v>
      </c>
      <c r="AS342" s="95">
        <v>0</v>
      </c>
      <c r="AT342" s="95">
        <f t="shared" si="1807"/>
        <v>0</v>
      </c>
      <c r="AU342" s="95">
        <f t="shared" si="1808"/>
        <v>0</v>
      </c>
      <c r="AV342" s="95">
        <v>0</v>
      </c>
      <c r="AW342" s="95">
        <v>0</v>
      </c>
      <c r="AX342" s="95">
        <f t="shared" si="1809"/>
        <v>0</v>
      </c>
      <c r="AY342" s="95">
        <v>0</v>
      </c>
      <c r="AZ342" s="95">
        <v>0</v>
      </c>
      <c r="BA342" s="95">
        <f t="shared" si="1810"/>
        <v>0</v>
      </c>
      <c r="BB342" s="95">
        <f t="shared" si="1811"/>
        <v>0</v>
      </c>
      <c r="BC342" s="95">
        <f t="shared" si="1568"/>
        <v>0</v>
      </c>
      <c r="BD342" s="95">
        <f t="shared" si="1568"/>
        <v>0</v>
      </c>
      <c r="BE342" s="95">
        <f t="shared" si="1812"/>
        <v>0</v>
      </c>
      <c r="BF342" s="95">
        <f t="shared" si="1569"/>
        <v>0</v>
      </c>
      <c r="BG342" s="95">
        <f t="shared" si="1569"/>
        <v>0</v>
      </c>
      <c r="BH342" s="95">
        <f t="shared" si="1813"/>
        <v>0</v>
      </c>
      <c r="BI342" s="95">
        <f t="shared" si="1814"/>
        <v>0</v>
      </c>
      <c r="BJ342" s="95">
        <v>0</v>
      </c>
      <c r="BK342" s="95">
        <v>0</v>
      </c>
      <c r="BL342" s="95">
        <f t="shared" si="1815"/>
        <v>0</v>
      </c>
      <c r="BM342" s="95">
        <v>0</v>
      </c>
      <c r="BN342" s="95">
        <v>0</v>
      </c>
      <c r="BO342" s="95">
        <f t="shared" si="1816"/>
        <v>0</v>
      </c>
      <c r="BP342" s="95">
        <f t="shared" si="1817"/>
        <v>0</v>
      </c>
      <c r="BQ342" s="95">
        <v>0</v>
      </c>
      <c r="BR342" s="95">
        <v>0</v>
      </c>
      <c r="BS342" s="95">
        <f t="shared" si="1818"/>
        <v>0</v>
      </c>
      <c r="BT342" s="95">
        <v>0</v>
      </c>
      <c r="BU342" s="95">
        <v>0</v>
      </c>
      <c r="BV342" s="95">
        <f t="shared" si="1819"/>
        <v>0</v>
      </c>
      <c r="BW342" s="95">
        <f t="shared" si="1820"/>
        <v>0</v>
      </c>
      <c r="BX342" s="95">
        <v>0</v>
      </c>
      <c r="BY342" s="95">
        <v>0</v>
      </c>
      <c r="BZ342" s="95">
        <f t="shared" si="1821"/>
        <v>0</v>
      </c>
      <c r="CA342" s="95">
        <v>0</v>
      </c>
      <c r="CB342" s="95">
        <v>0</v>
      </c>
      <c r="CC342" s="95">
        <f t="shared" si="1822"/>
        <v>0</v>
      </c>
      <c r="CD342" s="95">
        <f t="shared" si="1823"/>
        <v>0</v>
      </c>
      <c r="CE342" s="95">
        <f t="shared" si="1824"/>
        <v>0</v>
      </c>
      <c r="CF342" s="95">
        <f t="shared" si="1824"/>
        <v>0</v>
      </c>
      <c r="CG342" s="95">
        <f t="shared" si="1825"/>
        <v>0</v>
      </c>
      <c r="CH342" s="95">
        <f t="shared" si="1826"/>
        <v>0</v>
      </c>
      <c r="CI342" s="95">
        <f t="shared" si="1826"/>
        <v>0</v>
      </c>
      <c r="CJ342" s="95">
        <f t="shared" si="1827"/>
        <v>0</v>
      </c>
      <c r="CK342" s="95">
        <f t="shared" si="1828"/>
        <v>0</v>
      </c>
      <c r="CL342" s="95">
        <v>0</v>
      </c>
      <c r="CM342" s="95">
        <v>0</v>
      </c>
      <c r="CN342" s="95">
        <f t="shared" si="1829"/>
        <v>0</v>
      </c>
      <c r="CO342" s="95">
        <v>0</v>
      </c>
      <c r="CP342" s="95">
        <v>0</v>
      </c>
      <c r="CQ342" s="95">
        <f t="shared" si="1830"/>
        <v>0</v>
      </c>
      <c r="CR342" s="95">
        <f t="shared" si="1831"/>
        <v>0</v>
      </c>
      <c r="CS342" s="95">
        <v>0</v>
      </c>
      <c r="CT342" s="95">
        <v>0</v>
      </c>
      <c r="CU342" s="95">
        <f t="shared" si="1832"/>
        <v>0</v>
      </c>
      <c r="CV342" s="95">
        <v>0</v>
      </c>
      <c r="CW342" s="95">
        <v>0</v>
      </c>
      <c r="CX342" s="95">
        <f t="shared" si="1833"/>
        <v>0</v>
      </c>
      <c r="CY342" s="95">
        <f t="shared" si="1834"/>
        <v>0</v>
      </c>
      <c r="CZ342" s="95">
        <v>0</v>
      </c>
      <c r="DA342" s="95">
        <v>0</v>
      </c>
      <c r="DB342" s="95">
        <f t="shared" si="1835"/>
        <v>0</v>
      </c>
      <c r="DC342" s="95">
        <v>0</v>
      </c>
      <c r="DD342" s="95">
        <v>0</v>
      </c>
      <c r="DE342" s="95">
        <f t="shared" si="1836"/>
        <v>0</v>
      </c>
      <c r="DF342" s="95">
        <f t="shared" si="1837"/>
        <v>0</v>
      </c>
      <c r="DG342" s="95">
        <f t="shared" si="1838"/>
        <v>0</v>
      </c>
      <c r="DH342" s="95">
        <f t="shared" si="1838"/>
        <v>0</v>
      </c>
      <c r="DI342" s="95">
        <f t="shared" si="1839"/>
        <v>0</v>
      </c>
      <c r="DJ342" s="95">
        <f t="shared" si="1840"/>
        <v>0</v>
      </c>
      <c r="DK342" s="95">
        <f t="shared" si="1840"/>
        <v>0</v>
      </c>
      <c r="DL342" s="95">
        <f t="shared" si="1841"/>
        <v>0</v>
      </c>
      <c r="DM342" s="95">
        <f t="shared" si="1842"/>
        <v>0</v>
      </c>
      <c r="DN342" s="95">
        <f t="shared" si="1540"/>
        <v>0</v>
      </c>
      <c r="DO342" s="95">
        <f t="shared" si="1540"/>
        <v>0</v>
      </c>
      <c r="DP342" s="95">
        <f t="shared" si="1843"/>
        <v>0</v>
      </c>
      <c r="DQ342" s="95">
        <f t="shared" si="1542"/>
        <v>0</v>
      </c>
      <c r="DR342" s="95">
        <f t="shared" si="1542"/>
        <v>0</v>
      </c>
    </row>
    <row r="343" spans="1:128" s="96" customFormat="1" ht="15" customHeight="1" x14ac:dyDescent="0.25">
      <c r="A343" s="97"/>
      <c r="B343" s="93"/>
      <c r="C343" s="99" t="s">
        <v>284</v>
      </c>
      <c r="D343" s="95">
        <f t="shared" si="1789"/>
        <v>0</v>
      </c>
      <c r="E343" s="95">
        <f t="shared" si="1790"/>
        <v>0</v>
      </c>
      <c r="F343" s="95">
        <v>0</v>
      </c>
      <c r="G343" s="95">
        <v>0</v>
      </c>
      <c r="H343" s="95">
        <f t="shared" si="1791"/>
        <v>0</v>
      </c>
      <c r="I343" s="95">
        <v>0</v>
      </c>
      <c r="J343" s="95">
        <v>0</v>
      </c>
      <c r="K343" s="95">
        <f t="shared" si="1792"/>
        <v>0</v>
      </c>
      <c r="L343" s="95">
        <f t="shared" si="1793"/>
        <v>0</v>
      </c>
      <c r="M343" s="95">
        <v>0</v>
      </c>
      <c r="N343" s="95">
        <v>0</v>
      </c>
      <c r="O343" s="95">
        <f t="shared" si="1794"/>
        <v>0</v>
      </c>
      <c r="P343" s="95">
        <v>0</v>
      </c>
      <c r="Q343" s="95">
        <v>0</v>
      </c>
      <c r="R343" s="95">
        <f t="shared" si="1795"/>
        <v>0</v>
      </c>
      <c r="S343" s="95">
        <f t="shared" si="1796"/>
        <v>0</v>
      </c>
      <c r="T343" s="95">
        <v>0</v>
      </c>
      <c r="U343" s="95">
        <v>0</v>
      </c>
      <c r="V343" s="95">
        <f t="shared" si="1797"/>
        <v>0</v>
      </c>
      <c r="W343" s="95">
        <v>0</v>
      </c>
      <c r="X343" s="95">
        <v>0</v>
      </c>
      <c r="Y343" s="95">
        <f t="shared" si="1798"/>
        <v>0</v>
      </c>
      <c r="Z343" s="95">
        <f t="shared" si="1799"/>
        <v>0</v>
      </c>
      <c r="AA343" s="95">
        <f t="shared" si="1566"/>
        <v>0</v>
      </c>
      <c r="AB343" s="95">
        <f t="shared" si="1566"/>
        <v>0</v>
      </c>
      <c r="AC343" s="95">
        <f t="shared" si="1800"/>
        <v>0</v>
      </c>
      <c r="AD343" s="95">
        <f t="shared" si="1567"/>
        <v>0</v>
      </c>
      <c r="AE343" s="95">
        <f t="shared" si="1567"/>
        <v>0</v>
      </c>
      <c r="AF343" s="95">
        <f t="shared" si="1801"/>
        <v>0</v>
      </c>
      <c r="AG343" s="95">
        <f t="shared" si="1802"/>
        <v>0</v>
      </c>
      <c r="AH343" s="95">
        <f>AI343+AL343</f>
        <v>0</v>
      </c>
      <c r="AI343" s="95">
        <f>AJ343+AK343</f>
        <v>0</v>
      </c>
      <c r="AJ343" s="95">
        <f t="shared" si="1803"/>
        <v>0</v>
      </c>
      <c r="AK343" s="95">
        <v>0</v>
      </c>
      <c r="AL343" s="95">
        <f>AM343+AN343</f>
        <v>0</v>
      </c>
      <c r="AM343" s="95">
        <f t="shared" si="1804"/>
        <v>0</v>
      </c>
      <c r="AN343" s="95">
        <f t="shared" si="1805"/>
        <v>0</v>
      </c>
      <c r="AO343" s="95">
        <f>AP343+AS343</f>
        <v>0</v>
      </c>
      <c r="AP343" s="95">
        <f>AQ343+AR343</f>
        <v>0</v>
      </c>
      <c r="AQ343" s="95">
        <f t="shared" si="1806"/>
        <v>0</v>
      </c>
      <c r="AR343" s="95">
        <v>0</v>
      </c>
      <c r="AS343" s="95">
        <f>AT343+AU343</f>
        <v>0</v>
      </c>
      <c r="AT343" s="95">
        <f t="shared" si="1807"/>
        <v>0</v>
      </c>
      <c r="AU343" s="95">
        <f t="shared" si="1808"/>
        <v>0</v>
      </c>
      <c r="AV343" s="95">
        <v>0</v>
      </c>
      <c r="AW343" s="95">
        <v>0</v>
      </c>
      <c r="AX343" s="95">
        <f t="shared" si="1809"/>
        <v>0</v>
      </c>
      <c r="AY343" s="95">
        <v>0</v>
      </c>
      <c r="AZ343" s="95">
        <v>0</v>
      </c>
      <c r="BA343" s="95">
        <f t="shared" si="1810"/>
        <v>0</v>
      </c>
      <c r="BB343" s="95">
        <f t="shared" si="1811"/>
        <v>0</v>
      </c>
      <c r="BC343" s="95">
        <f t="shared" si="1568"/>
        <v>0</v>
      </c>
      <c r="BD343" s="95">
        <f t="shared" si="1568"/>
        <v>0</v>
      </c>
      <c r="BE343" s="95">
        <f t="shared" si="1812"/>
        <v>0</v>
      </c>
      <c r="BF343" s="95">
        <f t="shared" si="1569"/>
        <v>0</v>
      </c>
      <c r="BG343" s="95">
        <f t="shared" si="1569"/>
        <v>0</v>
      </c>
      <c r="BH343" s="95">
        <f t="shared" si="1813"/>
        <v>0</v>
      </c>
      <c r="BI343" s="95">
        <f t="shared" si="1814"/>
        <v>0</v>
      </c>
      <c r="BJ343" s="95">
        <v>0</v>
      </c>
      <c r="BK343" s="95">
        <v>0</v>
      </c>
      <c r="BL343" s="95">
        <f t="shared" si="1815"/>
        <v>0</v>
      </c>
      <c r="BM343" s="95">
        <v>0</v>
      </c>
      <c r="BN343" s="95">
        <v>0</v>
      </c>
      <c r="BO343" s="95">
        <f t="shared" si="1816"/>
        <v>0</v>
      </c>
      <c r="BP343" s="95">
        <f t="shared" si="1817"/>
        <v>0</v>
      </c>
      <c r="BQ343" s="95">
        <v>0</v>
      </c>
      <c r="BR343" s="95">
        <v>0</v>
      </c>
      <c r="BS343" s="95">
        <f t="shared" si="1818"/>
        <v>0</v>
      </c>
      <c r="BT343" s="95">
        <v>0</v>
      </c>
      <c r="BU343" s="95">
        <v>0</v>
      </c>
      <c r="BV343" s="95">
        <f t="shared" si="1819"/>
        <v>0</v>
      </c>
      <c r="BW343" s="95">
        <f t="shared" si="1820"/>
        <v>0</v>
      </c>
      <c r="BX343" s="95">
        <v>0</v>
      </c>
      <c r="BY343" s="95">
        <v>0</v>
      </c>
      <c r="BZ343" s="95">
        <f t="shared" si="1821"/>
        <v>0</v>
      </c>
      <c r="CA343" s="95">
        <v>0</v>
      </c>
      <c r="CB343" s="95">
        <v>0</v>
      </c>
      <c r="CC343" s="95">
        <f t="shared" si="1822"/>
        <v>0</v>
      </c>
      <c r="CD343" s="95">
        <f t="shared" si="1823"/>
        <v>0</v>
      </c>
      <c r="CE343" s="95">
        <f t="shared" si="1824"/>
        <v>0</v>
      </c>
      <c r="CF343" s="95">
        <f t="shared" si="1824"/>
        <v>0</v>
      </c>
      <c r="CG343" s="95">
        <f t="shared" si="1825"/>
        <v>0</v>
      </c>
      <c r="CH343" s="95">
        <f t="shared" si="1826"/>
        <v>0</v>
      </c>
      <c r="CI343" s="95">
        <f t="shared" si="1826"/>
        <v>0</v>
      </c>
      <c r="CJ343" s="95">
        <f t="shared" si="1827"/>
        <v>0</v>
      </c>
      <c r="CK343" s="95">
        <f t="shared" si="1828"/>
        <v>0</v>
      </c>
      <c r="CL343" s="95">
        <v>0</v>
      </c>
      <c r="CM343" s="95">
        <v>0</v>
      </c>
      <c r="CN343" s="95">
        <f t="shared" si="1829"/>
        <v>0</v>
      </c>
      <c r="CO343" s="95">
        <v>0</v>
      </c>
      <c r="CP343" s="95">
        <v>0</v>
      </c>
      <c r="CQ343" s="95">
        <f t="shared" si="1830"/>
        <v>0</v>
      </c>
      <c r="CR343" s="95">
        <f t="shared" si="1831"/>
        <v>0</v>
      </c>
      <c r="CS343" s="95">
        <v>0</v>
      </c>
      <c r="CT343" s="95">
        <v>0</v>
      </c>
      <c r="CU343" s="95">
        <f t="shared" si="1832"/>
        <v>0</v>
      </c>
      <c r="CV343" s="95">
        <v>0</v>
      </c>
      <c r="CW343" s="95">
        <v>0</v>
      </c>
      <c r="CX343" s="95">
        <f t="shared" si="1833"/>
        <v>0</v>
      </c>
      <c r="CY343" s="95">
        <f t="shared" si="1834"/>
        <v>0</v>
      </c>
      <c r="CZ343" s="95">
        <v>0</v>
      </c>
      <c r="DA343" s="95">
        <v>0</v>
      </c>
      <c r="DB343" s="95">
        <f t="shared" si="1835"/>
        <v>0</v>
      </c>
      <c r="DC343" s="95">
        <v>0</v>
      </c>
      <c r="DD343" s="95">
        <v>0</v>
      </c>
      <c r="DE343" s="95">
        <f t="shared" si="1836"/>
        <v>0</v>
      </c>
      <c r="DF343" s="95">
        <f t="shared" si="1837"/>
        <v>0</v>
      </c>
      <c r="DG343" s="95">
        <f t="shared" si="1838"/>
        <v>0</v>
      </c>
      <c r="DH343" s="95">
        <f t="shared" si="1838"/>
        <v>0</v>
      </c>
      <c r="DI343" s="95">
        <f t="shared" si="1839"/>
        <v>0</v>
      </c>
      <c r="DJ343" s="95">
        <f t="shared" si="1840"/>
        <v>0</v>
      </c>
      <c r="DK343" s="95">
        <f t="shared" si="1840"/>
        <v>0</v>
      </c>
      <c r="DL343" s="95">
        <f t="shared" si="1841"/>
        <v>0</v>
      </c>
      <c r="DM343" s="95">
        <f t="shared" si="1842"/>
        <v>0</v>
      </c>
      <c r="DN343" s="95">
        <f t="shared" si="1540"/>
        <v>0</v>
      </c>
      <c r="DO343" s="95">
        <f t="shared" si="1540"/>
        <v>0</v>
      </c>
      <c r="DP343" s="95">
        <f t="shared" si="1843"/>
        <v>0</v>
      </c>
      <c r="DQ343" s="95">
        <f t="shared" si="1542"/>
        <v>0</v>
      </c>
      <c r="DR343" s="95">
        <f t="shared" si="1542"/>
        <v>0</v>
      </c>
    </row>
    <row r="344" spans="1:128" s="96" customFormat="1" ht="15" customHeight="1" x14ac:dyDescent="0.25">
      <c r="A344" s="97"/>
      <c r="B344" s="93"/>
      <c r="C344" s="99" t="s">
        <v>285</v>
      </c>
      <c r="D344" s="95">
        <f t="shared" si="1789"/>
        <v>0</v>
      </c>
      <c r="E344" s="95">
        <f t="shared" si="1790"/>
        <v>0</v>
      </c>
      <c r="F344" s="95">
        <v>0</v>
      </c>
      <c r="G344" s="95">
        <v>0</v>
      </c>
      <c r="H344" s="95">
        <f t="shared" si="1791"/>
        <v>0</v>
      </c>
      <c r="I344" s="95">
        <v>0</v>
      </c>
      <c r="J344" s="95">
        <v>0</v>
      </c>
      <c r="K344" s="95">
        <f t="shared" si="1792"/>
        <v>0</v>
      </c>
      <c r="L344" s="95">
        <f t="shared" si="1793"/>
        <v>0</v>
      </c>
      <c r="M344" s="95">
        <v>0</v>
      </c>
      <c r="N344" s="95">
        <v>0</v>
      </c>
      <c r="O344" s="95">
        <f t="shared" si="1794"/>
        <v>0</v>
      </c>
      <c r="P344" s="95">
        <v>0</v>
      </c>
      <c r="Q344" s="95">
        <v>0</v>
      </c>
      <c r="R344" s="95">
        <f t="shared" si="1795"/>
        <v>0</v>
      </c>
      <c r="S344" s="95">
        <f t="shared" si="1796"/>
        <v>0</v>
      </c>
      <c r="T344" s="95">
        <v>0</v>
      </c>
      <c r="U344" s="95">
        <v>0</v>
      </c>
      <c r="V344" s="95">
        <f t="shared" si="1797"/>
        <v>0</v>
      </c>
      <c r="W344" s="95">
        <v>0</v>
      </c>
      <c r="X344" s="95">
        <v>0</v>
      </c>
      <c r="Y344" s="95">
        <f t="shared" si="1798"/>
        <v>0</v>
      </c>
      <c r="Z344" s="95">
        <f t="shared" si="1799"/>
        <v>0</v>
      </c>
      <c r="AA344" s="95">
        <f t="shared" si="1566"/>
        <v>0</v>
      </c>
      <c r="AB344" s="95">
        <f t="shared" si="1566"/>
        <v>0</v>
      </c>
      <c r="AC344" s="95">
        <f t="shared" si="1800"/>
        <v>0</v>
      </c>
      <c r="AD344" s="95">
        <f t="shared" si="1567"/>
        <v>0</v>
      </c>
      <c r="AE344" s="95">
        <f t="shared" si="1567"/>
        <v>0</v>
      </c>
      <c r="AF344" s="95">
        <f t="shared" si="1801"/>
        <v>0</v>
      </c>
      <c r="AG344" s="95">
        <f t="shared" si="1802"/>
        <v>0</v>
      </c>
      <c r="AH344" s="95">
        <f>AI344+AL344</f>
        <v>0</v>
      </c>
      <c r="AI344" s="95">
        <f>AJ344+AK344</f>
        <v>0</v>
      </c>
      <c r="AJ344" s="95">
        <f t="shared" si="1803"/>
        <v>0</v>
      </c>
      <c r="AK344" s="95">
        <v>0</v>
      </c>
      <c r="AL344" s="95">
        <f>AM344+AN344</f>
        <v>0</v>
      </c>
      <c r="AM344" s="95">
        <f t="shared" si="1804"/>
        <v>0</v>
      </c>
      <c r="AN344" s="95">
        <f t="shared" si="1805"/>
        <v>0</v>
      </c>
      <c r="AO344" s="95">
        <f>AP344+AS344</f>
        <v>0</v>
      </c>
      <c r="AP344" s="95">
        <f>AQ344+AR344</f>
        <v>0</v>
      </c>
      <c r="AQ344" s="95">
        <f t="shared" si="1806"/>
        <v>0</v>
      </c>
      <c r="AR344" s="95">
        <v>0</v>
      </c>
      <c r="AS344" s="95">
        <f>AT344+AU344</f>
        <v>0</v>
      </c>
      <c r="AT344" s="95">
        <f t="shared" si="1807"/>
        <v>0</v>
      </c>
      <c r="AU344" s="95">
        <f t="shared" si="1808"/>
        <v>0</v>
      </c>
      <c r="AV344" s="95">
        <v>0</v>
      </c>
      <c r="AW344" s="95">
        <v>0</v>
      </c>
      <c r="AX344" s="95">
        <f t="shared" si="1809"/>
        <v>0</v>
      </c>
      <c r="AY344" s="95">
        <v>0</v>
      </c>
      <c r="AZ344" s="95">
        <v>0</v>
      </c>
      <c r="BA344" s="95">
        <f t="shared" si="1810"/>
        <v>0</v>
      </c>
      <c r="BB344" s="95">
        <f t="shared" si="1811"/>
        <v>0</v>
      </c>
      <c r="BC344" s="95">
        <f t="shared" si="1568"/>
        <v>0</v>
      </c>
      <c r="BD344" s="95">
        <f t="shared" si="1568"/>
        <v>0</v>
      </c>
      <c r="BE344" s="95">
        <f t="shared" si="1812"/>
        <v>0</v>
      </c>
      <c r="BF344" s="95">
        <f t="shared" si="1569"/>
        <v>0</v>
      </c>
      <c r="BG344" s="95">
        <f t="shared" si="1569"/>
        <v>0</v>
      </c>
      <c r="BH344" s="95">
        <f t="shared" si="1813"/>
        <v>0</v>
      </c>
      <c r="BI344" s="95">
        <f t="shared" si="1814"/>
        <v>0</v>
      </c>
      <c r="BJ344" s="95">
        <v>0</v>
      </c>
      <c r="BK344" s="95">
        <v>0</v>
      </c>
      <c r="BL344" s="95">
        <f t="shared" si="1815"/>
        <v>0</v>
      </c>
      <c r="BM344" s="95">
        <v>0</v>
      </c>
      <c r="BN344" s="95">
        <v>0</v>
      </c>
      <c r="BO344" s="95">
        <f t="shared" si="1816"/>
        <v>0</v>
      </c>
      <c r="BP344" s="95">
        <f t="shared" si="1817"/>
        <v>0</v>
      </c>
      <c r="BQ344" s="95">
        <v>0</v>
      </c>
      <c r="BR344" s="95">
        <v>0</v>
      </c>
      <c r="BS344" s="95">
        <f t="shared" si="1818"/>
        <v>0</v>
      </c>
      <c r="BT344" s="95">
        <v>0</v>
      </c>
      <c r="BU344" s="95">
        <v>0</v>
      </c>
      <c r="BV344" s="95">
        <f t="shared" si="1819"/>
        <v>0</v>
      </c>
      <c r="BW344" s="95">
        <f t="shared" si="1820"/>
        <v>0</v>
      </c>
      <c r="BX344" s="95">
        <v>0</v>
      </c>
      <c r="BY344" s="95">
        <v>0</v>
      </c>
      <c r="BZ344" s="95">
        <f t="shared" si="1821"/>
        <v>0</v>
      </c>
      <c r="CA344" s="95">
        <v>0</v>
      </c>
      <c r="CB344" s="95">
        <v>0</v>
      </c>
      <c r="CC344" s="95">
        <f t="shared" si="1822"/>
        <v>0</v>
      </c>
      <c r="CD344" s="95">
        <f t="shared" si="1823"/>
        <v>0</v>
      </c>
      <c r="CE344" s="95">
        <f t="shared" si="1824"/>
        <v>0</v>
      </c>
      <c r="CF344" s="95">
        <f t="shared" si="1824"/>
        <v>0</v>
      </c>
      <c r="CG344" s="95">
        <f t="shared" si="1825"/>
        <v>0</v>
      </c>
      <c r="CH344" s="95">
        <f t="shared" si="1826"/>
        <v>0</v>
      </c>
      <c r="CI344" s="95">
        <f t="shared" si="1826"/>
        <v>0</v>
      </c>
      <c r="CJ344" s="95">
        <f t="shared" si="1827"/>
        <v>0</v>
      </c>
      <c r="CK344" s="95">
        <f t="shared" si="1828"/>
        <v>0</v>
      </c>
      <c r="CL344" s="95">
        <v>0</v>
      </c>
      <c r="CM344" s="95">
        <v>0</v>
      </c>
      <c r="CN344" s="95">
        <f t="shared" si="1829"/>
        <v>0</v>
      </c>
      <c r="CO344" s="95">
        <v>0</v>
      </c>
      <c r="CP344" s="95">
        <v>0</v>
      </c>
      <c r="CQ344" s="95">
        <f t="shared" si="1830"/>
        <v>0</v>
      </c>
      <c r="CR344" s="95">
        <f t="shared" si="1831"/>
        <v>0</v>
      </c>
      <c r="CS344" s="95">
        <v>0</v>
      </c>
      <c r="CT344" s="95">
        <v>0</v>
      </c>
      <c r="CU344" s="95">
        <f t="shared" si="1832"/>
        <v>0</v>
      </c>
      <c r="CV344" s="95">
        <v>0</v>
      </c>
      <c r="CW344" s="95">
        <v>0</v>
      </c>
      <c r="CX344" s="95">
        <f t="shared" si="1833"/>
        <v>0</v>
      </c>
      <c r="CY344" s="95">
        <f t="shared" si="1834"/>
        <v>0</v>
      </c>
      <c r="CZ344" s="95">
        <v>0</v>
      </c>
      <c r="DA344" s="95">
        <v>0</v>
      </c>
      <c r="DB344" s="95">
        <f t="shared" si="1835"/>
        <v>0</v>
      </c>
      <c r="DC344" s="95">
        <v>0</v>
      </c>
      <c r="DD344" s="95">
        <v>0</v>
      </c>
      <c r="DE344" s="95">
        <f t="shared" si="1836"/>
        <v>0</v>
      </c>
      <c r="DF344" s="95">
        <f t="shared" si="1837"/>
        <v>0</v>
      </c>
      <c r="DG344" s="95">
        <f t="shared" si="1838"/>
        <v>0</v>
      </c>
      <c r="DH344" s="95">
        <f t="shared" si="1838"/>
        <v>0</v>
      </c>
      <c r="DI344" s="95">
        <f t="shared" si="1839"/>
        <v>0</v>
      </c>
      <c r="DJ344" s="95">
        <f t="shared" si="1840"/>
        <v>0</v>
      </c>
      <c r="DK344" s="95">
        <f t="shared" si="1840"/>
        <v>0</v>
      </c>
      <c r="DL344" s="95">
        <f t="shared" si="1841"/>
        <v>0</v>
      </c>
      <c r="DM344" s="95">
        <f t="shared" si="1842"/>
        <v>0</v>
      </c>
      <c r="DN344" s="95">
        <f t="shared" si="1540"/>
        <v>0</v>
      </c>
      <c r="DO344" s="95">
        <f t="shared" si="1540"/>
        <v>0</v>
      </c>
      <c r="DP344" s="95">
        <f t="shared" si="1843"/>
        <v>0</v>
      </c>
      <c r="DQ344" s="95">
        <f t="shared" si="1542"/>
        <v>0</v>
      </c>
      <c r="DR344" s="95">
        <f t="shared" si="1542"/>
        <v>0</v>
      </c>
    </row>
    <row r="345" spans="1:128" s="96" customFormat="1" ht="15" customHeight="1" x14ac:dyDescent="0.25">
      <c r="A345" s="97"/>
      <c r="B345" s="93"/>
      <c r="C345" s="99" t="s">
        <v>286</v>
      </c>
      <c r="D345" s="95">
        <f t="shared" si="1789"/>
        <v>0</v>
      </c>
      <c r="E345" s="95">
        <f t="shared" si="1790"/>
        <v>0</v>
      </c>
      <c r="F345" s="95">
        <v>0</v>
      </c>
      <c r="G345" s="95">
        <v>0</v>
      </c>
      <c r="H345" s="95">
        <f t="shared" si="1791"/>
        <v>0</v>
      </c>
      <c r="I345" s="95">
        <v>0</v>
      </c>
      <c r="J345" s="95">
        <v>0</v>
      </c>
      <c r="K345" s="95">
        <f t="shared" si="1792"/>
        <v>0</v>
      </c>
      <c r="L345" s="95">
        <f t="shared" si="1793"/>
        <v>0</v>
      </c>
      <c r="M345" s="95">
        <v>0</v>
      </c>
      <c r="N345" s="95">
        <v>0</v>
      </c>
      <c r="O345" s="95">
        <f t="shared" si="1794"/>
        <v>0</v>
      </c>
      <c r="P345" s="95">
        <v>0</v>
      </c>
      <c r="Q345" s="95">
        <v>0</v>
      </c>
      <c r="R345" s="95">
        <f t="shared" si="1795"/>
        <v>0</v>
      </c>
      <c r="S345" s="95">
        <f t="shared" si="1796"/>
        <v>0</v>
      </c>
      <c r="T345" s="95">
        <v>0</v>
      </c>
      <c r="U345" s="95">
        <v>0</v>
      </c>
      <c r="V345" s="95">
        <f t="shared" si="1797"/>
        <v>0</v>
      </c>
      <c r="W345" s="95">
        <v>0</v>
      </c>
      <c r="X345" s="95">
        <v>0</v>
      </c>
      <c r="Y345" s="95">
        <f t="shared" si="1798"/>
        <v>0</v>
      </c>
      <c r="Z345" s="95">
        <f t="shared" si="1799"/>
        <v>0</v>
      </c>
      <c r="AA345" s="95">
        <f t="shared" si="1566"/>
        <v>0</v>
      </c>
      <c r="AB345" s="95">
        <f t="shared" si="1566"/>
        <v>0</v>
      </c>
      <c r="AC345" s="95">
        <f t="shared" si="1800"/>
        <v>0</v>
      </c>
      <c r="AD345" s="95">
        <f t="shared" si="1567"/>
        <v>0</v>
      </c>
      <c r="AE345" s="95">
        <f t="shared" si="1567"/>
        <v>0</v>
      </c>
      <c r="AF345" s="95">
        <f t="shared" si="1801"/>
        <v>0</v>
      </c>
      <c r="AG345" s="95">
        <f t="shared" si="1802"/>
        <v>0</v>
      </c>
      <c r="AH345" s="95">
        <f>AI345+AL345</f>
        <v>0</v>
      </c>
      <c r="AI345" s="95">
        <f>AJ345+AK345</f>
        <v>0</v>
      </c>
      <c r="AJ345" s="95">
        <f t="shared" si="1803"/>
        <v>0</v>
      </c>
      <c r="AK345" s="95">
        <v>0</v>
      </c>
      <c r="AL345" s="95">
        <f>AM345+AN345</f>
        <v>0</v>
      </c>
      <c r="AM345" s="95">
        <f t="shared" si="1804"/>
        <v>0</v>
      </c>
      <c r="AN345" s="95">
        <f t="shared" si="1805"/>
        <v>0</v>
      </c>
      <c r="AO345" s="95">
        <f>AP345+AS345</f>
        <v>0</v>
      </c>
      <c r="AP345" s="95">
        <f>AQ345+AR345</f>
        <v>0</v>
      </c>
      <c r="AQ345" s="95">
        <f t="shared" si="1806"/>
        <v>0</v>
      </c>
      <c r="AR345" s="95">
        <v>0</v>
      </c>
      <c r="AS345" s="95">
        <f>AT345+AU345</f>
        <v>0</v>
      </c>
      <c r="AT345" s="95">
        <f t="shared" si="1807"/>
        <v>0</v>
      </c>
      <c r="AU345" s="95">
        <f t="shared" si="1808"/>
        <v>0</v>
      </c>
      <c r="AV345" s="95">
        <v>0</v>
      </c>
      <c r="AW345" s="95">
        <v>0</v>
      </c>
      <c r="AX345" s="95">
        <f t="shared" si="1809"/>
        <v>0</v>
      </c>
      <c r="AY345" s="95">
        <v>0</v>
      </c>
      <c r="AZ345" s="95">
        <v>0</v>
      </c>
      <c r="BA345" s="95">
        <f t="shared" si="1810"/>
        <v>0</v>
      </c>
      <c r="BB345" s="95">
        <f t="shared" si="1811"/>
        <v>0</v>
      </c>
      <c r="BC345" s="95">
        <f t="shared" si="1568"/>
        <v>0</v>
      </c>
      <c r="BD345" s="95">
        <f t="shared" si="1568"/>
        <v>0</v>
      </c>
      <c r="BE345" s="95">
        <f t="shared" si="1812"/>
        <v>0</v>
      </c>
      <c r="BF345" s="95">
        <f t="shared" si="1569"/>
        <v>0</v>
      </c>
      <c r="BG345" s="95">
        <f t="shared" si="1569"/>
        <v>0</v>
      </c>
      <c r="BH345" s="95">
        <f t="shared" si="1813"/>
        <v>0</v>
      </c>
      <c r="BI345" s="95">
        <f t="shared" si="1814"/>
        <v>0</v>
      </c>
      <c r="BJ345" s="95">
        <v>0</v>
      </c>
      <c r="BK345" s="95">
        <v>0</v>
      </c>
      <c r="BL345" s="95">
        <f t="shared" si="1815"/>
        <v>0</v>
      </c>
      <c r="BM345" s="95">
        <v>0</v>
      </c>
      <c r="BN345" s="95">
        <v>0</v>
      </c>
      <c r="BO345" s="95">
        <f t="shared" si="1816"/>
        <v>0</v>
      </c>
      <c r="BP345" s="95">
        <f t="shared" si="1817"/>
        <v>0</v>
      </c>
      <c r="BQ345" s="95">
        <v>0</v>
      </c>
      <c r="BR345" s="95">
        <v>0</v>
      </c>
      <c r="BS345" s="95">
        <f t="shared" si="1818"/>
        <v>0</v>
      </c>
      <c r="BT345" s="95">
        <v>0</v>
      </c>
      <c r="BU345" s="95">
        <v>0</v>
      </c>
      <c r="BV345" s="95">
        <f t="shared" si="1819"/>
        <v>0</v>
      </c>
      <c r="BW345" s="95">
        <f t="shared" si="1820"/>
        <v>0</v>
      </c>
      <c r="BX345" s="95">
        <v>0</v>
      </c>
      <c r="BY345" s="95">
        <v>0</v>
      </c>
      <c r="BZ345" s="95">
        <f t="shared" si="1821"/>
        <v>0</v>
      </c>
      <c r="CA345" s="95">
        <v>0</v>
      </c>
      <c r="CB345" s="95">
        <v>0</v>
      </c>
      <c r="CC345" s="95">
        <f t="shared" si="1822"/>
        <v>0</v>
      </c>
      <c r="CD345" s="95">
        <f t="shared" si="1823"/>
        <v>0</v>
      </c>
      <c r="CE345" s="95">
        <f t="shared" si="1824"/>
        <v>0</v>
      </c>
      <c r="CF345" s="95">
        <f t="shared" si="1824"/>
        <v>0</v>
      </c>
      <c r="CG345" s="95">
        <f t="shared" si="1825"/>
        <v>0</v>
      </c>
      <c r="CH345" s="95">
        <f t="shared" si="1826"/>
        <v>0</v>
      </c>
      <c r="CI345" s="95">
        <f t="shared" si="1826"/>
        <v>0</v>
      </c>
      <c r="CJ345" s="95">
        <f t="shared" si="1827"/>
        <v>0</v>
      </c>
      <c r="CK345" s="95">
        <f t="shared" si="1828"/>
        <v>0</v>
      </c>
      <c r="CL345" s="95">
        <v>0</v>
      </c>
      <c r="CM345" s="95">
        <v>0</v>
      </c>
      <c r="CN345" s="95">
        <f t="shared" si="1829"/>
        <v>0</v>
      </c>
      <c r="CO345" s="95">
        <v>0</v>
      </c>
      <c r="CP345" s="95">
        <v>0</v>
      </c>
      <c r="CQ345" s="95">
        <f t="shared" si="1830"/>
        <v>0</v>
      </c>
      <c r="CR345" s="95">
        <f t="shared" si="1831"/>
        <v>0</v>
      </c>
      <c r="CS345" s="95">
        <v>0</v>
      </c>
      <c r="CT345" s="95">
        <v>0</v>
      </c>
      <c r="CU345" s="95">
        <f t="shared" si="1832"/>
        <v>0</v>
      </c>
      <c r="CV345" s="95">
        <v>0</v>
      </c>
      <c r="CW345" s="95">
        <v>0</v>
      </c>
      <c r="CX345" s="95">
        <f t="shared" si="1833"/>
        <v>0</v>
      </c>
      <c r="CY345" s="95">
        <f t="shared" si="1834"/>
        <v>0</v>
      </c>
      <c r="CZ345" s="95">
        <v>0</v>
      </c>
      <c r="DA345" s="95">
        <v>0</v>
      </c>
      <c r="DB345" s="95">
        <f t="shared" si="1835"/>
        <v>0</v>
      </c>
      <c r="DC345" s="95">
        <v>0</v>
      </c>
      <c r="DD345" s="95">
        <v>0</v>
      </c>
      <c r="DE345" s="95">
        <f t="shared" si="1836"/>
        <v>0</v>
      </c>
      <c r="DF345" s="95">
        <f t="shared" si="1837"/>
        <v>0</v>
      </c>
      <c r="DG345" s="95">
        <f t="shared" si="1838"/>
        <v>0</v>
      </c>
      <c r="DH345" s="95">
        <f t="shared" si="1838"/>
        <v>0</v>
      </c>
      <c r="DI345" s="95">
        <f t="shared" si="1839"/>
        <v>0</v>
      </c>
      <c r="DJ345" s="95">
        <f t="shared" si="1840"/>
        <v>0</v>
      </c>
      <c r="DK345" s="95">
        <f t="shared" si="1840"/>
        <v>0</v>
      </c>
      <c r="DL345" s="95">
        <f t="shared" si="1841"/>
        <v>0</v>
      </c>
      <c r="DM345" s="95">
        <f t="shared" si="1842"/>
        <v>0</v>
      </c>
      <c r="DN345" s="95">
        <f t="shared" si="1540"/>
        <v>0</v>
      </c>
      <c r="DO345" s="95">
        <f t="shared" si="1540"/>
        <v>0</v>
      </c>
      <c r="DP345" s="95">
        <f t="shared" si="1843"/>
        <v>0</v>
      </c>
      <c r="DQ345" s="95">
        <f t="shared" si="1542"/>
        <v>0</v>
      </c>
      <c r="DR345" s="95">
        <f t="shared" si="1542"/>
        <v>0</v>
      </c>
    </row>
    <row r="346" spans="1:128" s="96" customFormat="1" ht="15" customHeight="1" x14ac:dyDescent="0.25">
      <c r="A346" s="97"/>
      <c r="B346" s="93"/>
      <c r="C346" s="99" t="s">
        <v>287</v>
      </c>
      <c r="D346" s="95">
        <f t="shared" si="1789"/>
        <v>0</v>
      </c>
      <c r="E346" s="95">
        <f t="shared" si="1790"/>
        <v>0</v>
      </c>
      <c r="F346" s="95">
        <v>0</v>
      </c>
      <c r="G346" s="95">
        <v>0</v>
      </c>
      <c r="H346" s="95">
        <f t="shared" si="1791"/>
        <v>0</v>
      </c>
      <c r="I346" s="95">
        <v>0</v>
      </c>
      <c r="J346" s="95">
        <v>0</v>
      </c>
      <c r="K346" s="95">
        <f t="shared" si="1792"/>
        <v>0</v>
      </c>
      <c r="L346" s="95">
        <f t="shared" si="1793"/>
        <v>0</v>
      </c>
      <c r="M346" s="95">
        <v>0</v>
      </c>
      <c r="N346" s="95">
        <v>0</v>
      </c>
      <c r="O346" s="95">
        <f t="shared" si="1794"/>
        <v>0</v>
      </c>
      <c r="P346" s="95">
        <v>0</v>
      </c>
      <c r="Q346" s="95">
        <v>0</v>
      </c>
      <c r="R346" s="95">
        <f t="shared" si="1795"/>
        <v>0</v>
      </c>
      <c r="S346" s="95">
        <f t="shared" si="1796"/>
        <v>0</v>
      </c>
      <c r="T346" s="95">
        <v>0</v>
      </c>
      <c r="U346" s="95">
        <v>0</v>
      </c>
      <c r="V346" s="95">
        <f t="shared" si="1797"/>
        <v>0</v>
      </c>
      <c r="W346" s="95">
        <v>0</v>
      </c>
      <c r="X346" s="95">
        <v>0</v>
      </c>
      <c r="Y346" s="95">
        <f t="shared" si="1798"/>
        <v>0</v>
      </c>
      <c r="Z346" s="95">
        <f t="shared" si="1799"/>
        <v>0</v>
      </c>
      <c r="AA346" s="95">
        <f t="shared" si="1566"/>
        <v>0</v>
      </c>
      <c r="AB346" s="95">
        <f t="shared" si="1566"/>
        <v>0</v>
      </c>
      <c r="AC346" s="95">
        <f t="shared" si="1800"/>
        <v>0</v>
      </c>
      <c r="AD346" s="95">
        <f t="shared" si="1567"/>
        <v>0</v>
      </c>
      <c r="AE346" s="95">
        <f t="shared" si="1567"/>
        <v>0</v>
      </c>
      <c r="AF346" s="95">
        <f t="shared" si="1801"/>
        <v>0</v>
      </c>
      <c r="AG346" s="95">
        <f t="shared" si="1802"/>
        <v>0</v>
      </c>
      <c r="AH346" s="95">
        <f>AI346+AL346</f>
        <v>0</v>
      </c>
      <c r="AI346" s="95">
        <f>AJ346+AK346</f>
        <v>0</v>
      </c>
      <c r="AJ346" s="95">
        <f t="shared" si="1803"/>
        <v>0</v>
      </c>
      <c r="AK346" s="95">
        <v>0</v>
      </c>
      <c r="AL346" s="95">
        <f>AM346+AN346</f>
        <v>0</v>
      </c>
      <c r="AM346" s="95">
        <f t="shared" si="1804"/>
        <v>0</v>
      </c>
      <c r="AN346" s="95">
        <f t="shared" si="1805"/>
        <v>0</v>
      </c>
      <c r="AO346" s="95">
        <f>AP346+AS346</f>
        <v>0</v>
      </c>
      <c r="AP346" s="95">
        <f>AQ346+AR346</f>
        <v>0</v>
      </c>
      <c r="AQ346" s="95">
        <f t="shared" si="1806"/>
        <v>0</v>
      </c>
      <c r="AR346" s="95">
        <v>0</v>
      </c>
      <c r="AS346" s="95">
        <f>AT346+AU346</f>
        <v>0</v>
      </c>
      <c r="AT346" s="95">
        <f t="shared" si="1807"/>
        <v>0</v>
      </c>
      <c r="AU346" s="95">
        <f t="shared" si="1808"/>
        <v>0</v>
      </c>
      <c r="AV346" s="95">
        <v>0</v>
      </c>
      <c r="AW346" s="95">
        <v>0</v>
      </c>
      <c r="AX346" s="95">
        <f t="shared" si="1809"/>
        <v>0</v>
      </c>
      <c r="AY346" s="95">
        <v>0</v>
      </c>
      <c r="AZ346" s="95">
        <v>0</v>
      </c>
      <c r="BA346" s="95">
        <f t="shared" si="1810"/>
        <v>0</v>
      </c>
      <c r="BB346" s="95">
        <f t="shared" si="1811"/>
        <v>0</v>
      </c>
      <c r="BC346" s="95">
        <f t="shared" si="1568"/>
        <v>0</v>
      </c>
      <c r="BD346" s="95">
        <f t="shared" si="1568"/>
        <v>0</v>
      </c>
      <c r="BE346" s="95">
        <f t="shared" si="1812"/>
        <v>0</v>
      </c>
      <c r="BF346" s="95">
        <f t="shared" si="1569"/>
        <v>0</v>
      </c>
      <c r="BG346" s="95">
        <f t="shared" si="1569"/>
        <v>0</v>
      </c>
      <c r="BH346" s="95">
        <f t="shared" si="1813"/>
        <v>0</v>
      </c>
      <c r="BI346" s="95">
        <f t="shared" si="1814"/>
        <v>0</v>
      </c>
      <c r="BJ346" s="95">
        <v>0</v>
      </c>
      <c r="BK346" s="95">
        <v>0</v>
      </c>
      <c r="BL346" s="95">
        <f t="shared" si="1815"/>
        <v>0</v>
      </c>
      <c r="BM346" s="95">
        <v>0</v>
      </c>
      <c r="BN346" s="95">
        <v>0</v>
      </c>
      <c r="BO346" s="95">
        <f t="shared" si="1816"/>
        <v>0</v>
      </c>
      <c r="BP346" s="95">
        <f t="shared" si="1817"/>
        <v>0</v>
      </c>
      <c r="BQ346" s="95">
        <v>0</v>
      </c>
      <c r="BR346" s="95">
        <v>0</v>
      </c>
      <c r="BS346" s="95">
        <f t="shared" si="1818"/>
        <v>0</v>
      </c>
      <c r="BT346" s="95">
        <v>0</v>
      </c>
      <c r="BU346" s="95">
        <v>0</v>
      </c>
      <c r="BV346" s="95">
        <f t="shared" si="1819"/>
        <v>0</v>
      </c>
      <c r="BW346" s="95">
        <f t="shared" si="1820"/>
        <v>0</v>
      </c>
      <c r="BX346" s="95">
        <v>0</v>
      </c>
      <c r="BY346" s="95">
        <v>0</v>
      </c>
      <c r="BZ346" s="95">
        <f t="shared" si="1821"/>
        <v>0</v>
      </c>
      <c r="CA346" s="95">
        <v>0</v>
      </c>
      <c r="CB346" s="95">
        <v>0</v>
      </c>
      <c r="CC346" s="95">
        <f t="shared" si="1822"/>
        <v>0</v>
      </c>
      <c r="CD346" s="95">
        <f t="shared" si="1823"/>
        <v>0</v>
      </c>
      <c r="CE346" s="95">
        <f t="shared" si="1824"/>
        <v>0</v>
      </c>
      <c r="CF346" s="95">
        <f t="shared" si="1824"/>
        <v>0</v>
      </c>
      <c r="CG346" s="95">
        <f t="shared" si="1825"/>
        <v>0</v>
      </c>
      <c r="CH346" s="95">
        <f t="shared" si="1826"/>
        <v>0</v>
      </c>
      <c r="CI346" s="95">
        <f t="shared" si="1826"/>
        <v>0</v>
      </c>
      <c r="CJ346" s="95">
        <f t="shared" si="1827"/>
        <v>0</v>
      </c>
      <c r="CK346" s="95">
        <f t="shared" si="1828"/>
        <v>0</v>
      </c>
      <c r="CL346" s="95">
        <v>0</v>
      </c>
      <c r="CM346" s="95">
        <v>0</v>
      </c>
      <c r="CN346" s="95">
        <f t="shared" si="1829"/>
        <v>0</v>
      </c>
      <c r="CO346" s="95">
        <v>0</v>
      </c>
      <c r="CP346" s="95">
        <v>0</v>
      </c>
      <c r="CQ346" s="95">
        <f t="shared" si="1830"/>
        <v>0</v>
      </c>
      <c r="CR346" s="95">
        <f t="shared" si="1831"/>
        <v>0</v>
      </c>
      <c r="CS346" s="95">
        <v>0</v>
      </c>
      <c r="CT346" s="95">
        <v>0</v>
      </c>
      <c r="CU346" s="95">
        <f t="shared" si="1832"/>
        <v>0</v>
      </c>
      <c r="CV346" s="95">
        <v>0</v>
      </c>
      <c r="CW346" s="95">
        <v>0</v>
      </c>
      <c r="CX346" s="95">
        <f t="shared" si="1833"/>
        <v>0</v>
      </c>
      <c r="CY346" s="95">
        <f t="shared" si="1834"/>
        <v>0</v>
      </c>
      <c r="CZ346" s="95">
        <v>0</v>
      </c>
      <c r="DA346" s="95">
        <v>0</v>
      </c>
      <c r="DB346" s="95">
        <f t="shared" si="1835"/>
        <v>0</v>
      </c>
      <c r="DC346" s="95">
        <v>0</v>
      </c>
      <c r="DD346" s="95">
        <v>0</v>
      </c>
      <c r="DE346" s="95">
        <f t="shared" si="1836"/>
        <v>0</v>
      </c>
      <c r="DF346" s="95">
        <f t="shared" si="1837"/>
        <v>0</v>
      </c>
      <c r="DG346" s="95">
        <f t="shared" si="1838"/>
        <v>0</v>
      </c>
      <c r="DH346" s="95">
        <f t="shared" si="1838"/>
        <v>0</v>
      </c>
      <c r="DI346" s="95">
        <f t="shared" si="1839"/>
        <v>0</v>
      </c>
      <c r="DJ346" s="95">
        <f t="shared" si="1840"/>
        <v>0</v>
      </c>
      <c r="DK346" s="95">
        <f t="shared" si="1840"/>
        <v>0</v>
      </c>
      <c r="DL346" s="95">
        <f t="shared" si="1841"/>
        <v>0</v>
      </c>
      <c r="DM346" s="95">
        <f t="shared" si="1842"/>
        <v>0</v>
      </c>
      <c r="DN346" s="95">
        <f t="shared" si="1540"/>
        <v>0</v>
      </c>
      <c r="DO346" s="95">
        <f t="shared" si="1540"/>
        <v>0</v>
      </c>
      <c r="DP346" s="95">
        <f t="shared" si="1843"/>
        <v>0</v>
      </c>
      <c r="DQ346" s="95">
        <f t="shared" si="1542"/>
        <v>0</v>
      </c>
      <c r="DR346" s="95">
        <f t="shared" si="1542"/>
        <v>0</v>
      </c>
    </row>
    <row r="347" spans="1:128" s="96" customFormat="1" ht="15" customHeight="1" x14ac:dyDescent="0.25">
      <c r="A347" s="97"/>
      <c r="B347" s="93"/>
      <c r="C347" s="94" t="s">
        <v>288</v>
      </c>
      <c r="D347" s="95">
        <f t="shared" si="1789"/>
        <v>0</v>
      </c>
      <c r="E347" s="95">
        <f t="shared" si="1790"/>
        <v>0</v>
      </c>
      <c r="F347" s="95">
        <v>0</v>
      </c>
      <c r="G347" s="95">
        <v>0</v>
      </c>
      <c r="H347" s="95">
        <f t="shared" si="1791"/>
        <v>0</v>
      </c>
      <c r="I347" s="95">
        <v>0</v>
      </c>
      <c r="J347" s="95">
        <v>0</v>
      </c>
      <c r="K347" s="95">
        <f t="shared" si="1792"/>
        <v>0</v>
      </c>
      <c r="L347" s="95">
        <f t="shared" si="1793"/>
        <v>0</v>
      </c>
      <c r="M347" s="95">
        <v>0</v>
      </c>
      <c r="N347" s="95">
        <v>0</v>
      </c>
      <c r="O347" s="95">
        <f t="shared" si="1794"/>
        <v>0</v>
      </c>
      <c r="P347" s="95">
        <v>0</v>
      </c>
      <c r="Q347" s="95">
        <v>0</v>
      </c>
      <c r="R347" s="95">
        <f t="shared" si="1795"/>
        <v>0</v>
      </c>
      <c r="S347" s="95">
        <f t="shared" si="1796"/>
        <v>0</v>
      </c>
      <c r="T347" s="95">
        <v>0</v>
      </c>
      <c r="U347" s="95">
        <v>0</v>
      </c>
      <c r="V347" s="95">
        <f t="shared" si="1797"/>
        <v>0</v>
      </c>
      <c r="W347" s="95">
        <v>0</v>
      </c>
      <c r="X347" s="95">
        <v>0</v>
      </c>
      <c r="Y347" s="95">
        <f t="shared" si="1798"/>
        <v>0</v>
      </c>
      <c r="Z347" s="95">
        <f t="shared" si="1799"/>
        <v>0</v>
      </c>
      <c r="AA347" s="95">
        <f t="shared" si="1566"/>
        <v>0</v>
      </c>
      <c r="AB347" s="95">
        <f t="shared" si="1566"/>
        <v>0</v>
      </c>
      <c r="AC347" s="95">
        <f t="shared" si="1800"/>
        <v>0</v>
      </c>
      <c r="AD347" s="95">
        <f t="shared" si="1567"/>
        <v>0</v>
      </c>
      <c r="AE347" s="95">
        <f t="shared" si="1567"/>
        <v>0</v>
      </c>
      <c r="AF347" s="95">
        <f t="shared" si="1801"/>
        <v>0</v>
      </c>
      <c r="AG347" s="95">
        <f t="shared" si="1802"/>
        <v>0</v>
      </c>
      <c r="AH347" s="95">
        <f>AI347+AL347</f>
        <v>0</v>
      </c>
      <c r="AI347" s="95">
        <f>AJ347+AK347</f>
        <v>0</v>
      </c>
      <c r="AJ347" s="95">
        <f t="shared" si="1803"/>
        <v>0</v>
      </c>
      <c r="AK347" s="95">
        <v>0</v>
      </c>
      <c r="AL347" s="95">
        <f>AM347+AN347</f>
        <v>0</v>
      </c>
      <c r="AM347" s="95">
        <f t="shared" si="1804"/>
        <v>0</v>
      </c>
      <c r="AN347" s="95">
        <f t="shared" si="1805"/>
        <v>0</v>
      </c>
      <c r="AO347" s="95">
        <f>AP347+AS347</f>
        <v>0</v>
      </c>
      <c r="AP347" s="95">
        <f>AQ347+AR347</f>
        <v>0</v>
      </c>
      <c r="AQ347" s="95">
        <f t="shared" si="1806"/>
        <v>0</v>
      </c>
      <c r="AR347" s="95">
        <v>0</v>
      </c>
      <c r="AS347" s="95">
        <f>AT347+AU347</f>
        <v>0</v>
      </c>
      <c r="AT347" s="95">
        <f t="shared" si="1807"/>
        <v>0</v>
      </c>
      <c r="AU347" s="95">
        <f t="shared" si="1808"/>
        <v>0</v>
      </c>
      <c r="AV347" s="95">
        <v>0</v>
      </c>
      <c r="AW347" s="95">
        <v>0</v>
      </c>
      <c r="AX347" s="95">
        <f t="shared" si="1809"/>
        <v>0</v>
      </c>
      <c r="AY347" s="95">
        <v>0</v>
      </c>
      <c r="AZ347" s="95">
        <v>0</v>
      </c>
      <c r="BA347" s="95">
        <f t="shared" si="1810"/>
        <v>0</v>
      </c>
      <c r="BB347" s="95">
        <f t="shared" si="1811"/>
        <v>0</v>
      </c>
      <c r="BC347" s="95">
        <f t="shared" si="1568"/>
        <v>0</v>
      </c>
      <c r="BD347" s="95">
        <f t="shared" si="1568"/>
        <v>0</v>
      </c>
      <c r="BE347" s="95">
        <f t="shared" si="1812"/>
        <v>0</v>
      </c>
      <c r="BF347" s="95">
        <f t="shared" si="1569"/>
        <v>0</v>
      </c>
      <c r="BG347" s="95">
        <f t="shared" si="1569"/>
        <v>0</v>
      </c>
      <c r="BH347" s="95">
        <f t="shared" si="1813"/>
        <v>0</v>
      </c>
      <c r="BI347" s="95">
        <f t="shared" si="1814"/>
        <v>0</v>
      </c>
      <c r="BJ347" s="95">
        <v>0</v>
      </c>
      <c r="BK347" s="95">
        <v>0</v>
      </c>
      <c r="BL347" s="95">
        <f t="shared" si="1815"/>
        <v>0</v>
      </c>
      <c r="BM347" s="95">
        <v>0</v>
      </c>
      <c r="BN347" s="95">
        <v>0</v>
      </c>
      <c r="BO347" s="95">
        <f t="shared" si="1816"/>
        <v>0</v>
      </c>
      <c r="BP347" s="95">
        <f t="shared" si="1817"/>
        <v>0</v>
      </c>
      <c r="BQ347" s="95">
        <v>0</v>
      </c>
      <c r="BR347" s="95">
        <v>0</v>
      </c>
      <c r="BS347" s="95">
        <f t="shared" si="1818"/>
        <v>0</v>
      </c>
      <c r="BT347" s="95">
        <v>0</v>
      </c>
      <c r="BU347" s="95">
        <v>0</v>
      </c>
      <c r="BV347" s="95">
        <f t="shared" si="1819"/>
        <v>0</v>
      </c>
      <c r="BW347" s="95">
        <f t="shared" si="1820"/>
        <v>0</v>
      </c>
      <c r="BX347" s="95">
        <v>0</v>
      </c>
      <c r="BY347" s="95">
        <v>0</v>
      </c>
      <c r="BZ347" s="95">
        <f t="shared" si="1821"/>
        <v>0</v>
      </c>
      <c r="CA347" s="95">
        <v>0</v>
      </c>
      <c r="CB347" s="95">
        <v>0</v>
      </c>
      <c r="CC347" s="95">
        <f t="shared" si="1822"/>
        <v>0</v>
      </c>
      <c r="CD347" s="95">
        <f t="shared" si="1823"/>
        <v>0</v>
      </c>
      <c r="CE347" s="95">
        <f t="shared" si="1824"/>
        <v>0</v>
      </c>
      <c r="CF347" s="95">
        <f t="shared" si="1824"/>
        <v>0</v>
      </c>
      <c r="CG347" s="95">
        <f t="shared" si="1825"/>
        <v>0</v>
      </c>
      <c r="CH347" s="95">
        <f t="shared" si="1826"/>
        <v>0</v>
      </c>
      <c r="CI347" s="95">
        <f t="shared" si="1826"/>
        <v>0</v>
      </c>
      <c r="CJ347" s="95">
        <f t="shared" si="1827"/>
        <v>0</v>
      </c>
      <c r="CK347" s="95">
        <f t="shared" si="1828"/>
        <v>0</v>
      </c>
      <c r="CL347" s="95">
        <v>0</v>
      </c>
      <c r="CM347" s="95">
        <v>0</v>
      </c>
      <c r="CN347" s="95">
        <f t="shared" si="1829"/>
        <v>0</v>
      </c>
      <c r="CO347" s="95">
        <v>0</v>
      </c>
      <c r="CP347" s="95">
        <v>0</v>
      </c>
      <c r="CQ347" s="95">
        <f t="shared" si="1830"/>
        <v>0</v>
      </c>
      <c r="CR347" s="95">
        <f t="shared" si="1831"/>
        <v>0</v>
      </c>
      <c r="CS347" s="95">
        <v>0</v>
      </c>
      <c r="CT347" s="95">
        <v>0</v>
      </c>
      <c r="CU347" s="95">
        <f t="shared" si="1832"/>
        <v>0</v>
      </c>
      <c r="CV347" s="95">
        <v>0</v>
      </c>
      <c r="CW347" s="95">
        <v>0</v>
      </c>
      <c r="CX347" s="95">
        <f t="shared" si="1833"/>
        <v>0</v>
      </c>
      <c r="CY347" s="95">
        <f t="shared" si="1834"/>
        <v>0</v>
      </c>
      <c r="CZ347" s="95">
        <v>0</v>
      </c>
      <c r="DA347" s="95">
        <v>0</v>
      </c>
      <c r="DB347" s="95">
        <f t="shared" si="1835"/>
        <v>0</v>
      </c>
      <c r="DC347" s="95">
        <v>0</v>
      </c>
      <c r="DD347" s="95">
        <v>0</v>
      </c>
      <c r="DE347" s="95">
        <f t="shared" si="1836"/>
        <v>0</v>
      </c>
      <c r="DF347" s="95">
        <f t="shared" si="1837"/>
        <v>0</v>
      </c>
      <c r="DG347" s="95">
        <f t="shared" si="1838"/>
        <v>0</v>
      </c>
      <c r="DH347" s="95">
        <f t="shared" si="1838"/>
        <v>0</v>
      </c>
      <c r="DI347" s="95">
        <f t="shared" si="1839"/>
        <v>0</v>
      </c>
      <c r="DJ347" s="95">
        <f t="shared" si="1840"/>
        <v>0</v>
      </c>
      <c r="DK347" s="95">
        <f t="shared" si="1840"/>
        <v>0</v>
      </c>
      <c r="DL347" s="95">
        <f t="shared" si="1841"/>
        <v>0</v>
      </c>
      <c r="DM347" s="95">
        <f t="shared" si="1842"/>
        <v>0</v>
      </c>
      <c r="DN347" s="95">
        <f t="shared" si="1540"/>
        <v>0</v>
      </c>
      <c r="DO347" s="95">
        <f t="shared" si="1540"/>
        <v>0</v>
      </c>
      <c r="DP347" s="95">
        <f t="shared" si="1843"/>
        <v>0</v>
      </c>
      <c r="DQ347" s="95">
        <f t="shared" si="1542"/>
        <v>0</v>
      </c>
      <c r="DR347" s="95">
        <f t="shared" si="1542"/>
        <v>0</v>
      </c>
    </row>
    <row r="348" spans="1:128" s="96" customFormat="1" ht="15" customHeight="1" x14ac:dyDescent="0.25">
      <c r="A348" s="97"/>
      <c r="B348" s="93"/>
      <c r="C348" s="94" t="s">
        <v>289</v>
      </c>
      <c r="D348" s="95">
        <f>SUM(D349:D350)</f>
        <v>0</v>
      </c>
      <c r="E348" s="95">
        <f t="shared" ref="E348:BN348" si="1844">SUM(E349:E350)</f>
        <v>0</v>
      </c>
      <c r="F348" s="95">
        <f t="shared" si="1844"/>
        <v>0</v>
      </c>
      <c r="G348" s="95">
        <f t="shared" si="1844"/>
        <v>0</v>
      </c>
      <c r="H348" s="95">
        <f t="shared" si="1844"/>
        <v>0</v>
      </c>
      <c r="I348" s="95">
        <f t="shared" si="1844"/>
        <v>0</v>
      </c>
      <c r="J348" s="95">
        <f t="shared" si="1844"/>
        <v>0</v>
      </c>
      <c r="K348" s="95">
        <f>SUM(K349:K350)</f>
        <v>0</v>
      </c>
      <c r="L348" s="95">
        <f t="shared" ref="L348" si="1845">SUM(L349:L350)</f>
        <v>0</v>
      </c>
      <c r="M348" s="95">
        <f t="shared" si="1844"/>
        <v>0</v>
      </c>
      <c r="N348" s="95">
        <f t="shared" si="1844"/>
        <v>0</v>
      </c>
      <c r="O348" s="95">
        <f t="shared" si="1844"/>
        <v>0</v>
      </c>
      <c r="P348" s="95">
        <f t="shared" si="1844"/>
        <v>0</v>
      </c>
      <c r="Q348" s="95">
        <f t="shared" si="1844"/>
        <v>0</v>
      </c>
      <c r="R348" s="95">
        <f>SUM(R349:R350)</f>
        <v>0</v>
      </c>
      <c r="S348" s="95">
        <f t="shared" ref="S348" si="1846">SUM(S349:S350)</f>
        <v>0</v>
      </c>
      <c r="T348" s="95">
        <f t="shared" si="1844"/>
        <v>0</v>
      </c>
      <c r="U348" s="95">
        <f t="shared" si="1844"/>
        <v>0</v>
      </c>
      <c r="V348" s="95">
        <f t="shared" si="1844"/>
        <v>0</v>
      </c>
      <c r="W348" s="95">
        <f t="shared" si="1844"/>
        <v>0</v>
      </c>
      <c r="X348" s="95">
        <f t="shared" si="1844"/>
        <v>0</v>
      </c>
      <c r="Y348" s="95">
        <f>SUM(Y349:Y350)</f>
        <v>0</v>
      </c>
      <c r="Z348" s="95">
        <f t="shared" ref="Z348:AE348" si="1847">SUM(Z349:Z350)</f>
        <v>0</v>
      </c>
      <c r="AA348" s="95">
        <f t="shared" si="1847"/>
        <v>0</v>
      </c>
      <c r="AB348" s="95">
        <f t="shared" si="1847"/>
        <v>0</v>
      </c>
      <c r="AC348" s="95">
        <f t="shared" si="1847"/>
        <v>0</v>
      </c>
      <c r="AD348" s="95">
        <f t="shared" si="1847"/>
        <v>0</v>
      </c>
      <c r="AE348" s="95">
        <f t="shared" si="1847"/>
        <v>0</v>
      </c>
      <c r="AF348" s="95">
        <f>SUM(AF349:AF350)</f>
        <v>0</v>
      </c>
      <c r="AG348" s="95">
        <f t="shared" ref="AG348" si="1848">SUM(AG349:AG350)</f>
        <v>0</v>
      </c>
      <c r="AH348" s="95">
        <f t="shared" si="1844"/>
        <v>0</v>
      </c>
      <c r="AI348" s="95">
        <f t="shared" si="1844"/>
        <v>0</v>
      </c>
      <c r="AJ348" s="95">
        <f t="shared" si="1844"/>
        <v>0</v>
      </c>
      <c r="AK348" s="95">
        <f t="shared" si="1844"/>
        <v>0</v>
      </c>
      <c r="AL348" s="95">
        <f t="shared" si="1844"/>
        <v>0</v>
      </c>
      <c r="AM348" s="95">
        <f>SUM(AM349:AM350)</f>
        <v>0</v>
      </c>
      <c r="AN348" s="95">
        <f t="shared" ref="AN348" si="1849">SUM(AN349:AN350)</f>
        <v>0</v>
      </c>
      <c r="AO348" s="95">
        <f t="shared" si="1844"/>
        <v>0</v>
      </c>
      <c r="AP348" s="95">
        <f t="shared" si="1844"/>
        <v>0</v>
      </c>
      <c r="AQ348" s="95">
        <f t="shared" si="1844"/>
        <v>0</v>
      </c>
      <c r="AR348" s="95">
        <f t="shared" si="1844"/>
        <v>0</v>
      </c>
      <c r="AS348" s="95">
        <f t="shared" si="1844"/>
        <v>0</v>
      </c>
      <c r="AT348" s="95">
        <f>SUM(AT349:AT350)</f>
        <v>0</v>
      </c>
      <c r="AU348" s="95">
        <f t="shared" ref="AU348" si="1850">SUM(AU349:AU350)</f>
        <v>0</v>
      </c>
      <c r="AV348" s="95">
        <f t="shared" si="1844"/>
        <v>0</v>
      </c>
      <c r="AW348" s="95">
        <f t="shared" si="1844"/>
        <v>0</v>
      </c>
      <c r="AX348" s="95">
        <f t="shared" si="1844"/>
        <v>0</v>
      </c>
      <c r="AY348" s="95">
        <f t="shared" si="1844"/>
        <v>0</v>
      </c>
      <c r="AZ348" s="95">
        <f t="shared" si="1844"/>
        <v>0</v>
      </c>
      <c r="BA348" s="95">
        <f>SUM(BA349:BA350)</f>
        <v>0</v>
      </c>
      <c r="BB348" s="95">
        <f t="shared" ref="BB348:BG348" si="1851">SUM(BB349:BB350)</f>
        <v>0</v>
      </c>
      <c r="BC348" s="95">
        <f t="shared" si="1851"/>
        <v>0</v>
      </c>
      <c r="BD348" s="95">
        <f t="shared" si="1851"/>
        <v>0</v>
      </c>
      <c r="BE348" s="95">
        <f t="shared" si="1851"/>
        <v>0</v>
      </c>
      <c r="BF348" s="95">
        <f t="shared" si="1851"/>
        <v>0</v>
      </c>
      <c r="BG348" s="95">
        <f t="shared" si="1851"/>
        <v>0</v>
      </c>
      <c r="BH348" s="95">
        <f>SUM(BH349:BH350)</f>
        <v>0</v>
      </c>
      <c r="BI348" s="95">
        <f t="shared" ref="BI348" si="1852">SUM(BI349:BI350)</f>
        <v>0</v>
      </c>
      <c r="BJ348" s="95">
        <f t="shared" si="1844"/>
        <v>0</v>
      </c>
      <c r="BK348" s="95">
        <f t="shared" si="1844"/>
        <v>0</v>
      </c>
      <c r="BL348" s="95">
        <f t="shared" si="1844"/>
        <v>0</v>
      </c>
      <c r="BM348" s="95">
        <f t="shared" si="1844"/>
        <v>0</v>
      </c>
      <c r="BN348" s="95">
        <f t="shared" si="1844"/>
        <v>0</v>
      </c>
      <c r="BO348" s="95">
        <f>SUM(BO349:BO350)</f>
        <v>0</v>
      </c>
      <c r="BP348" s="95">
        <f t="shared" ref="BP348:DD348" si="1853">SUM(BP349:BP350)</f>
        <v>0</v>
      </c>
      <c r="BQ348" s="95">
        <f t="shared" si="1853"/>
        <v>0</v>
      </c>
      <c r="BR348" s="95">
        <f t="shared" si="1853"/>
        <v>0</v>
      </c>
      <c r="BS348" s="95">
        <f t="shared" si="1853"/>
        <v>0</v>
      </c>
      <c r="BT348" s="95">
        <f t="shared" si="1853"/>
        <v>0</v>
      </c>
      <c r="BU348" s="95">
        <f t="shared" si="1853"/>
        <v>0</v>
      </c>
      <c r="BV348" s="95">
        <f>SUM(BV349:BV350)</f>
        <v>0</v>
      </c>
      <c r="BW348" s="95">
        <f t="shared" ref="BW348" si="1854">SUM(BW349:BW350)</f>
        <v>0</v>
      </c>
      <c r="BX348" s="95">
        <f t="shared" si="1853"/>
        <v>0</v>
      </c>
      <c r="BY348" s="95">
        <f t="shared" si="1853"/>
        <v>0</v>
      </c>
      <c r="BZ348" s="95">
        <f t="shared" si="1853"/>
        <v>0</v>
      </c>
      <c r="CA348" s="95">
        <f t="shared" si="1853"/>
        <v>0</v>
      </c>
      <c r="CB348" s="95">
        <f t="shared" si="1853"/>
        <v>0</v>
      </c>
      <c r="CC348" s="95">
        <f>SUM(CC349:CC350)</f>
        <v>0</v>
      </c>
      <c r="CD348" s="95">
        <f t="shared" ref="CD348:CI348" si="1855">SUM(CD349:CD350)</f>
        <v>0</v>
      </c>
      <c r="CE348" s="95">
        <f t="shared" si="1855"/>
        <v>0</v>
      </c>
      <c r="CF348" s="95">
        <f t="shared" si="1855"/>
        <v>0</v>
      </c>
      <c r="CG348" s="95">
        <f t="shared" si="1855"/>
        <v>0</v>
      </c>
      <c r="CH348" s="95">
        <f t="shared" si="1855"/>
        <v>0</v>
      </c>
      <c r="CI348" s="95">
        <f t="shared" si="1855"/>
        <v>0</v>
      </c>
      <c r="CJ348" s="95">
        <f>SUM(CJ349:CJ350)</f>
        <v>0</v>
      </c>
      <c r="CK348" s="95">
        <f t="shared" ref="CK348" si="1856">SUM(CK349:CK350)</f>
        <v>0</v>
      </c>
      <c r="CL348" s="95">
        <f t="shared" si="1853"/>
        <v>0</v>
      </c>
      <c r="CM348" s="95">
        <f t="shared" si="1853"/>
        <v>0</v>
      </c>
      <c r="CN348" s="95">
        <f t="shared" si="1853"/>
        <v>0</v>
      </c>
      <c r="CO348" s="95">
        <f t="shared" si="1853"/>
        <v>0</v>
      </c>
      <c r="CP348" s="95">
        <f t="shared" si="1853"/>
        <v>0</v>
      </c>
      <c r="CQ348" s="95">
        <f>SUM(CQ349:CQ350)</f>
        <v>0</v>
      </c>
      <c r="CR348" s="95">
        <f t="shared" ref="CR348" si="1857">SUM(CR349:CR350)</f>
        <v>0</v>
      </c>
      <c r="CS348" s="95">
        <f t="shared" si="1853"/>
        <v>0</v>
      </c>
      <c r="CT348" s="95">
        <f t="shared" si="1853"/>
        <v>0</v>
      </c>
      <c r="CU348" s="95">
        <f t="shared" si="1853"/>
        <v>0</v>
      </c>
      <c r="CV348" s="95">
        <f t="shared" si="1853"/>
        <v>0</v>
      </c>
      <c r="CW348" s="95">
        <f t="shared" si="1853"/>
        <v>0</v>
      </c>
      <c r="CX348" s="95">
        <f>SUM(CX349:CX350)</f>
        <v>0</v>
      </c>
      <c r="CY348" s="95">
        <f t="shared" ref="CY348" si="1858">SUM(CY349:CY350)</f>
        <v>0</v>
      </c>
      <c r="CZ348" s="95">
        <f t="shared" si="1853"/>
        <v>0</v>
      </c>
      <c r="DA348" s="95">
        <f t="shared" si="1853"/>
        <v>0</v>
      </c>
      <c r="DB348" s="95">
        <f t="shared" si="1853"/>
        <v>0</v>
      </c>
      <c r="DC348" s="95">
        <f t="shared" si="1853"/>
        <v>0</v>
      </c>
      <c r="DD348" s="95">
        <f t="shared" si="1853"/>
        <v>0</v>
      </c>
      <c r="DE348" s="95">
        <f>SUM(DE349:DE350)</f>
        <v>0</v>
      </c>
      <c r="DF348" s="95">
        <f t="shared" ref="DF348:DK348" si="1859">SUM(DF349:DF350)</f>
        <v>0</v>
      </c>
      <c r="DG348" s="95">
        <f t="shared" si="1859"/>
        <v>0</v>
      </c>
      <c r="DH348" s="95">
        <f t="shared" si="1859"/>
        <v>0</v>
      </c>
      <c r="DI348" s="95">
        <f t="shared" si="1859"/>
        <v>0</v>
      </c>
      <c r="DJ348" s="95">
        <f t="shared" si="1859"/>
        <v>0</v>
      </c>
      <c r="DK348" s="95">
        <f t="shared" si="1859"/>
        <v>0</v>
      </c>
      <c r="DL348" s="95">
        <f>SUM(DL349:DL350)</f>
        <v>0</v>
      </c>
      <c r="DM348" s="95">
        <f t="shared" ref="DM348:DR348" si="1860">SUM(DM349:DM350)</f>
        <v>0</v>
      </c>
      <c r="DN348" s="95">
        <f t="shared" si="1860"/>
        <v>0</v>
      </c>
      <c r="DO348" s="95">
        <f t="shared" si="1860"/>
        <v>0</v>
      </c>
      <c r="DP348" s="95">
        <f t="shared" si="1860"/>
        <v>0</v>
      </c>
      <c r="DQ348" s="95">
        <f t="shared" si="1860"/>
        <v>0</v>
      </c>
      <c r="DR348" s="95">
        <f t="shared" si="1860"/>
        <v>0</v>
      </c>
    </row>
    <row r="349" spans="1:128" s="96" customFormat="1" ht="15" customHeight="1" x14ac:dyDescent="0.25">
      <c r="A349" s="97"/>
      <c r="B349" s="93"/>
      <c r="C349" s="99" t="s">
        <v>290</v>
      </c>
      <c r="D349" s="95">
        <f>E349+H349</f>
        <v>0</v>
      </c>
      <c r="E349" s="95">
        <f>F349+G349</f>
        <v>0</v>
      </c>
      <c r="F349" s="95">
        <v>0</v>
      </c>
      <c r="G349" s="95">
        <v>0</v>
      </c>
      <c r="H349" s="95">
        <f>I349+J349</f>
        <v>0</v>
      </c>
      <c r="I349" s="95">
        <v>0</v>
      </c>
      <c r="J349" s="95">
        <v>0</v>
      </c>
      <c r="K349" s="95">
        <f>L349+O349</f>
        <v>0</v>
      </c>
      <c r="L349" s="95">
        <f>M349+N349</f>
        <v>0</v>
      </c>
      <c r="M349" s="95">
        <v>0</v>
      </c>
      <c r="N349" s="95">
        <v>0</v>
      </c>
      <c r="O349" s="95">
        <f>P349+Q349</f>
        <v>0</v>
      </c>
      <c r="P349" s="95">
        <v>0</v>
      </c>
      <c r="Q349" s="95">
        <v>0</v>
      </c>
      <c r="R349" s="95">
        <f>S349+V349</f>
        <v>0</v>
      </c>
      <c r="S349" s="95">
        <f>T349+U349</f>
        <v>0</v>
      </c>
      <c r="T349" s="95">
        <v>0</v>
      </c>
      <c r="U349" s="95">
        <v>0</v>
      </c>
      <c r="V349" s="95">
        <f>W349+X349</f>
        <v>0</v>
      </c>
      <c r="W349" s="95">
        <v>0</v>
      </c>
      <c r="X349" s="95">
        <v>0</v>
      </c>
      <c r="Y349" s="95">
        <f>Z349+AC349</f>
        <v>0</v>
      </c>
      <c r="Z349" s="95">
        <f>AA349+AB349</f>
        <v>0</v>
      </c>
      <c r="AA349" s="95">
        <f t="shared" si="1566"/>
        <v>0</v>
      </c>
      <c r="AB349" s="95">
        <f t="shared" si="1566"/>
        <v>0</v>
      </c>
      <c r="AC349" s="95">
        <f>AD349+AE349</f>
        <v>0</v>
      </c>
      <c r="AD349" s="95">
        <f t="shared" si="1567"/>
        <v>0</v>
      </c>
      <c r="AE349" s="95">
        <f t="shared" si="1567"/>
        <v>0</v>
      </c>
      <c r="AF349" s="95">
        <f>AG349+AJ349</f>
        <v>0</v>
      </c>
      <c r="AG349" s="95">
        <f>AH349+AI349</f>
        <v>0</v>
      </c>
      <c r="AH349" s="95">
        <v>0</v>
      </c>
      <c r="AI349" s="95">
        <v>0</v>
      </c>
      <c r="AJ349" s="95">
        <f>AK349+AL349</f>
        <v>0</v>
      </c>
      <c r="AK349" s="95">
        <v>0</v>
      </c>
      <c r="AL349" s="95">
        <v>0</v>
      </c>
      <c r="AM349" s="95">
        <f>AN349+AQ349</f>
        <v>0</v>
      </c>
      <c r="AN349" s="95">
        <f>AO349+AP349</f>
        <v>0</v>
      </c>
      <c r="AO349" s="95">
        <v>0</v>
      </c>
      <c r="AP349" s="95">
        <v>0</v>
      </c>
      <c r="AQ349" s="95">
        <f>AR349+AS349</f>
        <v>0</v>
      </c>
      <c r="AR349" s="95">
        <v>0</v>
      </c>
      <c r="AS349" s="95">
        <v>0</v>
      </c>
      <c r="AT349" s="95">
        <f>AU349+AX349</f>
        <v>0</v>
      </c>
      <c r="AU349" s="95">
        <f>AV349+AW349</f>
        <v>0</v>
      </c>
      <c r="AV349" s="95">
        <v>0</v>
      </c>
      <c r="AW349" s="95">
        <v>0</v>
      </c>
      <c r="AX349" s="95">
        <f>AY349+AZ349</f>
        <v>0</v>
      </c>
      <c r="AY349" s="95">
        <v>0</v>
      </c>
      <c r="AZ349" s="95">
        <v>0</v>
      </c>
      <c r="BA349" s="95">
        <f>BB349+BE349</f>
        <v>0</v>
      </c>
      <c r="BB349" s="95">
        <f>BC349+BD349</f>
        <v>0</v>
      </c>
      <c r="BC349" s="95">
        <f t="shared" si="1568"/>
        <v>0</v>
      </c>
      <c r="BD349" s="95">
        <f t="shared" si="1568"/>
        <v>0</v>
      </c>
      <c r="BE349" s="95">
        <f>BF349+BG349</f>
        <v>0</v>
      </c>
      <c r="BF349" s="95">
        <f t="shared" si="1569"/>
        <v>0</v>
      </c>
      <c r="BG349" s="95">
        <f t="shared" si="1569"/>
        <v>0</v>
      </c>
      <c r="BH349" s="95">
        <f>BI349+BL349</f>
        <v>0</v>
      </c>
      <c r="BI349" s="95">
        <f>BJ349+BK349</f>
        <v>0</v>
      </c>
      <c r="BJ349" s="95">
        <v>0</v>
      </c>
      <c r="BK349" s="95">
        <v>0</v>
      </c>
      <c r="BL349" s="95">
        <f>BM349+BN349</f>
        <v>0</v>
      </c>
      <c r="BM349" s="95">
        <v>0</v>
      </c>
      <c r="BN349" s="95">
        <v>0</v>
      </c>
      <c r="BO349" s="95">
        <f>BP349+BS349</f>
        <v>0</v>
      </c>
      <c r="BP349" s="95">
        <f>BQ349+BR349</f>
        <v>0</v>
      </c>
      <c r="BQ349" s="95">
        <v>0</v>
      </c>
      <c r="BR349" s="95">
        <v>0</v>
      </c>
      <c r="BS349" s="95">
        <f>BT349+BU349</f>
        <v>0</v>
      </c>
      <c r="BT349" s="95">
        <v>0</v>
      </c>
      <c r="BU349" s="95">
        <v>0</v>
      </c>
      <c r="BV349" s="95">
        <f>BW349+BZ349</f>
        <v>0</v>
      </c>
      <c r="BW349" s="95">
        <f>BX349+BY349</f>
        <v>0</v>
      </c>
      <c r="BX349" s="95">
        <v>0</v>
      </c>
      <c r="BY349" s="95">
        <v>0</v>
      </c>
      <c r="BZ349" s="95">
        <f>CA349+CB349</f>
        <v>0</v>
      </c>
      <c r="CA349" s="95">
        <v>0</v>
      </c>
      <c r="CB349" s="95">
        <v>0</v>
      </c>
      <c r="CC349" s="95">
        <f>CD349+CG349</f>
        <v>0</v>
      </c>
      <c r="CD349" s="95">
        <f>CE349+CF349</f>
        <v>0</v>
      </c>
      <c r="CE349" s="95">
        <f t="shared" ref="CE349:CF352" si="1861">BJ349+BQ349+BX349</f>
        <v>0</v>
      </c>
      <c r="CF349" s="95">
        <f t="shared" si="1861"/>
        <v>0</v>
      </c>
      <c r="CG349" s="95">
        <f>CH349+CI349</f>
        <v>0</v>
      </c>
      <c r="CH349" s="95">
        <f t="shared" ref="CH349:CI352" si="1862">BM349+BT349+CA349</f>
        <v>0</v>
      </c>
      <c r="CI349" s="95">
        <f t="shared" si="1862"/>
        <v>0</v>
      </c>
      <c r="CJ349" s="95">
        <f>CK349+CN349</f>
        <v>0</v>
      </c>
      <c r="CK349" s="95">
        <f>CL349+CM349</f>
        <v>0</v>
      </c>
      <c r="CL349" s="95">
        <v>0</v>
      </c>
      <c r="CM349" s="95">
        <v>0</v>
      </c>
      <c r="CN349" s="95">
        <f>CO349+CP349</f>
        <v>0</v>
      </c>
      <c r="CO349" s="95">
        <v>0</v>
      </c>
      <c r="CP349" s="95">
        <v>0</v>
      </c>
      <c r="CQ349" s="95">
        <f>CR349+CU349</f>
        <v>0</v>
      </c>
      <c r="CR349" s="95">
        <f>CS349+CT349</f>
        <v>0</v>
      </c>
      <c r="CS349" s="95">
        <v>0</v>
      </c>
      <c r="CT349" s="95">
        <v>0</v>
      </c>
      <c r="CU349" s="95">
        <f>CV349+CW349</f>
        <v>0</v>
      </c>
      <c r="CV349" s="95">
        <v>0</v>
      </c>
      <c r="CW349" s="95">
        <v>0</v>
      </c>
      <c r="CX349" s="95">
        <f>CY349+DB349</f>
        <v>0</v>
      </c>
      <c r="CY349" s="95">
        <f>CZ349+DA349</f>
        <v>0</v>
      </c>
      <c r="CZ349" s="95">
        <v>0</v>
      </c>
      <c r="DA349" s="95">
        <v>0</v>
      </c>
      <c r="DB349" s="95">
        <f>DC349+DD349</f>
        <v>0</v>
      </c>
      <c r="DC349" s="95">
        <v>0</v>
      </c>
      <c r="DD349" s="95">
        <v>0</v>
      </c>
      <c r="DE349" s="95">
        <f>DF349+DI349</f>
        <v>0</v>
      </c>
      <c r="DF349" s="95">
        <f>DG349+DH349</f>
        <v>0</v>
      </c>
      <c r="DG349" s="95">
        <f t="shared" ref="DG349:DH352" si="1863">CL349+CS349+CZ349</f>
        <v>0</v>
      </c>
      <c r="DH349" s="95">
        <f t="shared" si="1863"/>
        <v>0</v>
      </c>
      <c r="DI349" s="95">
        <f>DJ349+DK349</f>
        <v>0</v>
      </c>
      <c r="DJ349" s="95">
        <f t="shared" ref="DJ349:DK352" si="1864">CO349+CV349+DC349</f>
        <v>0</v>
      </c>
      <c r="DK349" s="95">
        <f t="shared" si="1864"/>
        <v>0</v>
      </c>
      <c r="DL349" s="95">
        <f>DM349+DP349</f>
        <v>0</v>
      </c>
      <c r="DM349" s="95">
        <f>DN349+DO349</f>
        <v>0</v>
      </c>
      <c r="DN349" s="95">
        <f t="shared" si="1540"/>
        <v>0</v>
      </c>
      <c r="DO349" s="95">
        <f t="shared" si="1540"/>
        <v>0</v>
      </c>
      <c r="DP349" s="95">
        <f>DQ349+DR349</f>
        <v>0</v>
      </c>
      <c r="DQ349" s="95">
        <f t="shared" si="1542"/>
        <v>0</v>
      </c>
      <c r="DR349" s="95">
        <f t="shared" si="1542"/>
        <v>0</v>
      </c>
      <c r="DX349" s="96" t="s">
        <v>2</v>
      </c>
    </row>
    <row r="350" spans="1:128" s="96" customFormat="1" ht="15" customHeight="1" x14ac:dyDescent="0.25">
      <c r="A350" s="97"/>
      <c r="B350" s="93"/>
      <c r="C350" s="99" t="s">
        <v>291</v>
      </c>
      <c r="D350" s="95">
        <f>E350+H350</f>
        <v>0</v>
      </c>
      <c r="E350" s="95">
        <f>F350+G350</f>
        <v>0</v>
      </c>
      <c r="F350" s="95">
        <v>0</v>
      </c>
      <c r="G350" s="95">
        <v>0</v>
      </c>
      <c r="H350" s="95">
        <f>I350+J350</f>
        <v>0</v>
      </c>
      <c r="I350" s="95">
        <v>0</v>
      </c>
      <c r="J350" s="95">
        <v>0</v>
      </c>
      <c r="K350" s="95">
        <f>L350+O350</f>
        <v>0</v>
      </c>
      <c r="L350" s="95">
        <f>M350+N350</f>
        <v>0</v>
      </c>
      <c r="M350" s="95">
        <v>0</v>
      </c>
      <c r="N350" s="95">
        <v>0</v>
      </c>
      <c r="O350" s="95">
        <f>P350+Q350</f>
        <v>0</v>
      </c>
      <c r="P350" s="95">
        <v>0</v>
      </c>
      <c r="Q350" s="95">
        <v>0</v>
      </c>
      <c r="R350" s="95">
        <f>S350+V350</f>
        <v>0</v>
      </c>
      <c r="S350" s="95">
        <f>T350+U350</f>
        <v>0</v>
      </c>
      <c r="T350" s="95">
        <v>0</v>
      </c>
      <c r="U350" s="95">
        <v>0</v>
      </c>
      <c r="V350" s="95">
        <f>W350+X350</f>
        <v>0</v>
      </c>
      <c r="W350" s="95">
        <v>0</v>
      </c>
      <c r="X350" s="95">
        <v>0</v>
      </c>
      <c r="Y350" s="95">
        <f>Z350+AC350</f>
        <v>0</v>
      </c>
      <c r="Z350" s="95">
        <f>AA350+AB350</f>
        <v>0</v>
      </c>
      <c r="AA350" s="95">
        <f t="shared" si="1566"/>
        <v>0</v>
      </c>
      <c r="AB350" s="95">
        <f t="shared" si="1566"/>
        <v>0</v>
      </c>
      <c r="AC350" s="95">
        <f>AD350+AE350</f>
        <v>0</v>
      </c>
      <c r="AD350" s="95">
        <f t="shared" si="1567"/>
        <v>0</v>
      </c>
      <c r="AE350" s="95">
        <f t="shared" si="1567"/>
        <v>0</v>
      </c>
      <c r="AF350" s="95">
        <f>AG350+AJ350</f>
        <v>0</v>
      </c>
      <c r="AG350" s="95">
        <f>AH350+AI350</f>
        <v>0</v>
      </c>
      <c r="AH350" s="95">
        <v>0</v>
      </c>
      <c r="AI350" s="95">
        <v>0</v>
      </c>
      <c r="AJ350" s="95">
        <f>AK350+AL350</f>
        <v>0</v>
      </c>
      <c r="AK350" s="95">
        <v>0</v>
      </c>
      <c r="AL350" s="95">
        <v>0</v>
      </c>
      <c r="AM350" s="95">
        <f>AN350+AQ350</f>
        <v>0</v>
      </c>
      <c r="AN350" s="95">
        <f>AO350+AP350</f>
        <v>0</v>
      </c>
      <c r="AO350" s="95">
        <v>0</v>
      </c>
      <c r="AP350" s="95">
        <v>0</v>
      </c>
      <c r="AQ350" s="95">
        <f>AR350+AS350</f>
        <v>0</v>
      </c>
      <c r="AR350" s="95">
        <v>0</v>
      </c>
      <c r="AS350" s="95">
        <v>0</v>
      </c>
      <c r="AT350" s="95">
        <f>AU350+AX350</f>
        <v>0</v>
      </c>
      <c r="AU350" s="95">
        <f>AV350+AW350</f>
        <v>0</v>
      </c>
      <c r="AV350" s="95">
        <v>0</v>
      </c>
      <c r="AW350" s="95">
        <v>0</v>
      </c>
      <c r="AX350" s="95">
        <f>AY350+AZ350</f>
        <v>0</v>
      </c>
      <c r="AY350" s="95">
        <v>0</v>
      </c>
      <c r="AZ350" s="95">
        <v>0</v>
      </c>
      <c r="BA350" s="95">
        <f>BB350+BE350</f>
        <v>0</v>
      </c>
      <c r="BB350" s="95">
        <f>BC350+BD350</f>
        <v>0</v>
      </c>
      <c r="BC350" s="95">
        <f t="shared" si="1568"/>
        <v>0</v>
      </c>
      <c r="BD350" s="95">
        <f t="shared" si="1568"/>
        <v>0</v>
      </c>
      <c r="BE350" s="95">
        <f>BF350+BG350</f>
        <v>0</v>
      </c>
      <c r="BF350" s="95">
        <f t="shared" si="1569"/>
        <v>0</v>
      </c>
      <c r="BG350" s="95">
        <f t="shared" si="1569"/>
        <v>0</v>
      </c>
      <c r="BH350" s="95">
        <f>BI350+BL350</f>
        <v>0</v>
      </c>
      <c r="BI350" s="95">
        <f>BJ350+BK350</f>
        <v>0</v>
      </c>
      <c r="BJ350" s="95">
        <v>0</v>
      </c>
      <c r="BK350" s="95">
        <v>0</v>
      </c>
      <c r="BL350" s="95">
        <f>BM350+BN350</f>
        <v>0</v>
      </c>
      <c r="BM350" s="95">
        <v>0</v>
      </c>
      <c r="BN350" s="95">
        <v>0</v>
      </c>
      <c r="BO350" s="95">
        <f>BP350+BS350</f>
        <v>0</v>
      </c>
      <c r="BP350" s="95">
        <f>BQ350+BR350</f>
        <v>0</v>
      </c>
      <c r="BQ350" s="95">
        <v>0</v>
      </c>
      <c r="BR350" s="95">
        <v>0</v>
      </c>
      <c r="BS350" s="95">
        <f>BT350+BU350</f>
        <v>0</v>
      </c>
      <c r="BT350" s="95">
        <v>0</v>
      </c>
      <c r="BU350" s="95">
        <v>0</v>
      </c>
      <c r="BV350" s="95">
        <f>BW350+BZ350</f>
        <v>0</v>
      </c>
      <c r="BW350" s="95">
        <f>BX350+BY350</f>
        <v>0</v>
      </c>
      <c r="BX350" s="95">
        <v>0</v>
      </c>
      <c r="BY350" s="95">
        <v>0</v>
      </c>
      <c r="BZ350" s="95">
        <f>CA350+CB350</f>
        <v>0</v>
      </c>
      <c r="CA350" s="95">
        <v>0</v>
      </c>
      <c r="CB350" s="95">
        <v>0</v>
      </c>
      <c r="CC350" s="95">
        <f>CD350+CG350</f>
        <v>0</v>
      </c>
      <c r="CD350" s="95">
        <f>CE350+CF350</f>
        <v>0</v>
      </c>
      <c r="CE350" s="95">
        <f t="shared" si="1861"/>
        <v>0</v>
      </c>
      <c r="CF350" s="95">
        <f t="shared" si="1861"/>
        <v>0</v>
      </c>
      <c r="CG350" s="95">
        <f>CH350+CI350</f>
        <v>0</v>
      </c>
      <c r="CH350" s="95">
        <f t="shared" si="1862"/>
        <v>0</v>
      </c>
      <c r="CI350" s="95">
        <f t="shared" si="1862"/>
        <v>0</v>
      </c>
      <c r="CJ350" s="95">
        <f>CK350+CN350</f>
        <v>0</v>
      </c>
      <c r="CK350" s="95">
        <f>CL350+CM350</f>
        <v>0</v>
      </c>
      <c r="CL350" s="95">
        <v>0</v>
      </c>
      <c r="CM350" s="95">
        <v>0</v>
      </c>
      <c r="CN350" s="95">
        <f>CO350+CP350</f>
        <v>0</v>
      </c>
      <c r="CO350" s="95">
        <v>0</v>
      </c>
      <c r="CP350" s="95">
        <v>0</v>
      </c>
      <c r="CQ350" s="95">
        <f>CR350+CU350</f>
        <v>0</v>
      </c>
      <c r="CR350" s="95">
        <f>CS350+CT350</f>
        <v>0</v>
      </c>
      <c r="CS350" s="95">
        <v>0</v>
      </c>
      <c r="CT350" s="95">
        <v>0</v>
      </c>
      <c r="CU350" s="95">
        <f>CV350+CW350</f>
        <v>0</v>
      </c>
      <c r="CV350" s="95">
        <v>0</v>
      </c>
      <c r="CW350" s="95">
        <v>0</v>
      </c>
      <c r="CX350" s="95">
        <f>CY350+DB350</f>
        <v>0</v>
      </c>
      <c r="CY350" s="95">
        <f>CZ350+DA350</f>
        <v>0</v>
      </c>
      <c r="CZ350" s="95">
        <v>0</v>
      </c>
      <c r="DA350" s="95">
        <v>0</v>
      </c>
      <c r="DB350" s="95">
        <f>DC350+DD350</f>
        <v>0</v>
      </c>
      <c r="DC350" s="95">
        <v>0</v>
      </c>
      <c r="DD350" s="95">
        <v>0</v>
      </c>
      <c r="DE350" s="95">
        <f>DF350+DI350</f>
        <v>0</v>
      </c>
      <c r="DF350" s="95">
        <f>DG350+DH350</f>
        <v>0</v>
      </c>
      <c r="DG350" s="95">
        <f t="shared" si="1863"/>
        <v>0</v>
      </c>
      <c r="DH350" s="95">
        <f t="shared" si="1863"/>
        <v>0</v>
      </c>
      <c r="DI350" s="95">
        <f>DJ350+DK350</f>
        <v>0</v>
      </c>
      <c r="DJ350" s="95">
        <f t="shared" si="1864"/>
        <v>0</v>
      </c>
      <c r="DK350" s="95">
        <f t="shared" si="1864"/>
        <v>0</v>
      </c>
      <c r="DL350" s="95">
        <f>DM350+DP350</f>
        <v>0</v>
      </c>
      <c r="DM350" s="95">
        <f>DN350+DO350</f>
        <v>0</v>
      </c>
      <c r="DN350" s="95">
        <f t="shared" si="1540"/>
        <v>0</v>
      </c>
      <c r="DO350" s="95">
        <f t="shared" si="1540"/>
        <v>0</v>
      </c>
      <c r="DP350" s="95">
        <f>DQ350+DR350</f>
        <v>0</v>
      </c>
      <c r="DQ350" s="95">
        <f t="shared" si="1542"/>
        <v>0</v>
      </c>
      <c r="DR350" s="95">
        <f t="shared" si="1542"/>
        <v>0</v>
      </c>
    </row>
    <row r="351" spans="1:128" s="96" customFormat="1" ht="15" customHeight="1" x14ac:dyDescent="0.25">
      <c r="A351" s="97"/>
      <c r="B351" s="93"/>
      <c r="C351" s="94" t="s">
        <v>54</v>
      </c>
      <c r="D351" s="95">
        <f>E351+H351</f>
        <v>0</v>
      </c>
      <c r="E351" s="95">
        <f>F351+G351</f>
        <v>0</v>
      </c>
      <c r="F351" s="95">
        <v>0</v>
      </c>
      <c r="G351" s="95">
        <v>0</v>
      </c>
      <c r="H351" s="95">
        <f>I351+J351</f>
        <v>0</v>
      </c>
      <c r="I351" s="95">
        <v>0</v>
      </c>
      <c r="J351" s="95">
        <v>0</v>
      </c>
      <c r="K351" s="95">
        <f>L351+O351</f>
        <v>0</v>
      </c>
      <c r="L351" s="95">
        <f>M351+N351</f>
        <v>0</v>
      </c>
      <c r="M351" s="95">
        <v>0</v>
      </c>
      <c r="N351" s="95">
        <v>0</v>
      </c>
      <c r="O351" s="95">
        <f>P351+Q351</f>
        <v>0</v>
      </c>
      <c r="P351" s="95">
        <v>0</v>
      </c>
      <c r="Q351" s="95">
        <v>0</v>
      </c>
      <c r="R351" s="95">
        <f>S351+V351</f>
        <v>0</v>
      </c>
      <c r="S351" s="95">
        <f>T351+U351</f>
        <v>0</v>
      </c>
      <c r="T351" s="95">
        <v>0</v>
      </c>
      <c r="U351" s="95">
        <v>0</v>
      </c>
      <c r="V351" s="95">
        <f>W351+X351</f>
        <v>0</v>
      </c>
      <c r="W351" s="95">
        <v>0</v>
      </c>
      <c r="X351" s="95">
        <v>0</v>
      </c>
      <c r="Y351" s="95">
        <f>Z351+AC351</f>
        <v>0</v>
      </c>
      <c r="Z351" s="95">
        <f>AA351+AB351</f>
        <v>0</v>
      </c>
      <c r="AA351" s="95">
        <f t="shared" si="1566"/>
        <v>0</v>
      </c>
      <c r="AB351" s="95">
        <f t="shared" si="1566"/>
        <v>0</v>
      </c>
      <c r="AC351" s="95">
        <f>AD351+AE351</f>
        <v>0</v>
      </c>
      <c r="AD351" s="95">
        <f t="shared" si="1567"/>
        <v>0</v>
      </c>
      <c r="AE351" s="95">
        <f t="shared" si="1567"/>
        <v>0</v>
      </c>
      <c r="AF351" s="95">
        <f>AG351+AJ351</f>
        <v>0</v>
      </c>
      <c r="AG351" s="95">
        <f>AH351+AI351</f>
        <v>0</v>
      </c>
      <c r="AH351" s="95">
        <v>0</v>
      </c>
      <c r="AI351" s="95">
        <v>0</v>
      </c>
      <c r="AJ351" s="95">
        <f>AK351+AL351</f>
        <v>0</v>
      </c>
      <c r="AK351" s="95">
        <v>0</v>
      </c>
      <c r="AL351" s="95">
        <v>0</v>
      </c>
      <c r="AM351" s="95">
        <f>AN351+AQ351</f>
        <v>0</v>
      </c>
      <c r="AN351" s="95">
        <f>AO351+AP351</f>
        <v>0</v>
      </c>
      <c r="AO351" s="95">
        <v>0</v>
      </c>
      <c r="AP351" s="95">
        <v>0</v>
      </c>
      <c r="AQ351" s="95">
        <f>AR351+AS351</f>
        <v>0</v>
      </c>
      <c r="AR351" s="95">
        <v>0</v>
      </c>
      <c r="AS351" s="95">
        <v>0</v>
      </c>
      <c r="AT351" s="95">
        <f>AU351+AX351</f>
        <v>0</v>
      </c>
      <c r="AU351" s="95">
        <f>AV351+AW351</f>
        <v>0</v>
      </c>
      <c r="AV351" s="95">
        <v>0</v>
      </c>
      <c r="AW351" s="95">
        <v>0</v>
      </c>
      <c r="AX351" s="95">
        <f>AY351+AZ351</f>
        <v>0</v>
      </c>
      <c r="AY351" s="95">
        <v>0</v>
      </c>
      <c r="AZ351" s="95">
        <v>0</v>
      </c>
      <c r="BA351" s="95">
        <f>BB351+BE351</f>
        <v>0</v>
      </c>
      <c r="BB351" s="95">
        <f>BC351+BD351</f>
        <v>0</v>
      </c>
      <c r="BC351" s="95">
        <f t="shared" si="1568"/>
        <v>0</v>
      </c>
      <c r="BD351" s="95">
        <f t="shared" si="1568"/>
        <v>0</v>
      </c>
      <c r="BE351" s="95">
        <f>BF351+BG351</f>
        <v>0</v>
      </c>
      <c r="BF351" s="95">
        <f t="shared" si="1569"/>
        <v>0</v>
      </c>
      <c r="BG351" s="95">
        <f t="shared" si="1569"/>
        <v>0</v>
      </c>
      <c r="BH351" s="95">
        <f>BI351+BL351</f>
        <v>0</v>
      </c>
      <c r="BI351" s="95">
        <f>BJ351+BK351</f>
        <v>0</v>
      </c>
      <c r="BJ351" s="95">
        <v>0</v>
      </c>
      <c r="BK351" s="95">
        <v>0</v>
      </c>
      <c r="BL351" s="95">
        <f>BM351+BN351</f>
        <v>0</v>
      </c>
      <c r="BM351" s="95">
        <v>0</v>
      </c>
      <c r="BN351" s="95">
        <v>0</v>
      </c>
      <c r="BO351" s="95">
        <f>BP351+BS351</f>
        <v>0</v>
      </c>
      <c r="BP351" s="95">
        <f>BQ351+BR351</f>
        <v>0</v>
      </c>
      <c r="BQ351" s="95">
        <v>0</v>
      </c>
      <c r="BR351" s="95">
        <v>0</v>
      </c>
      <c r="BS351" s="95">
        <f>BT351+BU351</f>
        <v>0</v>
      </c>
      <c r="BT351" s="95">
        <v>0</v>
      </c>
      <c r="BU351" s="95">
        <v>0</v>
      </c>
      <c r="BV351" s="95">
        <f>BW351+BZ351</f>
        <v>0</v>
      </c>
      <c r="BW351" s="95">
        <f>BX351+BY351</f>
        <v>0</v>
      </c>
      <c r="BX351" s="95">
        <v>0</v>
      </c>
      <c r="BY351" s="95">
        <v>0</v>
      </c>
      <c r="BZ351" s="95">
        <f>CA351+CB351</f>
        <v>0</v>
      </c>
      <c r="CA351" s="95">
        <v>0</v>
      </c>
      <c r="CB351" s="95">
        <v>0</v>
      </c>
      <c r="CC351" s="95">
        <f>CD351+CG351</f>
        <v>0</v>
      </c>
      <c r="CD351" s="95">
        <f>CE351+CF351</f>
        <v>0</v>
      </c>
      <c r="CE351" s="95">
        <f t="shared" si="1861"/>
        <v>0</v>
      </c>
      <c r="CF351" s="95">
        <f t="shared" si="1861"/>
        <v>0</v>
      </c>
      <c r="CG351" s="95">
        <f>CH351+CI351</f>
        <v>0</v>
      </c>
      <c r="CH351" s="95">
        <f t="shared" si="1862"/>
        <v>0</v>
      </c>
      <c r="CI351" s="95">
        <f t="shared" si="1862"/>
        <v>0</v>
      </c>
      <c r="CJ351" s="95">
        <f>CK351+CN351</f>
        <v>0</v>
      </c>
      <c r="CK351" s="95">
        <f>CL351+CM351</f>
        <v>0</v>
      </c>
      <c r="CL351" s="95">
        <v>0</v>
      </c>
      <c r="CM351" s="95">
        <v>0</v>
      </c>
      <c r="CN351" s="95">
        <f>CO351+CP351</f>
        <v>0</v>
      </c>
      <c r="CO351" s="95">
        <v>0</v>
      </c>
      <c r="CP351" s="95">
        <v>0</v>
      </c>
      <c r="CQ351" s="95">
        <f>CR351+CU351</f>
        <v>0</v>
      </c>
      <c r="CR351" s="95">
        <f>CS351+CT351</f>
        <v>0</v>
      </c>
      <c r="CS351" s="95">
        <v>0</v>
      </c>
      <c r="CT351" s="95">
        <v>0</v>
      </c>
      <c r="CU351" s="95">
        <f>CV351+CW351</f>
        <v>0</v>
      </c>
      <c r="CV351" s="95">
        <v>0</v>
      </c>
      <c r="CW351" s="95">
        <v>0</v>
      </c>
      <c r="CX351" s="95">
        <f>CY351+DB351</f>
        <v>0</v>
      </c>
      <c r="CY351" s="95">
        <f>CZ351+DA351</f>
        <v>0</v>
      </c>
      <c r="CZ351" s="95">
        <v>0</v>
      </c>
      <c r="DA351" s="95">
        <v>0</v>
      </c>
      <c r="DB351" s="95">
        <f>DC351+DD351</f>
        <v>0</v>
      </c>
      <c r="DC351" s="95">
        <v>0</v>
      </c>
      <c r="DD351" s="95">
        <v>0</v>
      </c>
      <c r="DE351" s="95">
        <f>DF351+DI351</f>
        <v>0</v>
      </c>
      <c r="DF351" s="95">
        <f>DG351+DH351</f>
        <v>0</v>
      </c>
      <c r="DG351" s="95">
        <f t="shared" si="1863"/>
        <v>0</v>
      </c>
      <c r="DH351" s="95">
        <f t="shared" si="1863"/>
        <v>0</v>
      </c>
      <c r="DI351" s="95">
        <f>DJ351+DK351</f>
        <v>0</v>
      </c>
      <c r="DJ351" s="95">
        <f t="shared" si="1864"/>
        <v>0</v>
      </c>
      <c r="DK351" s="95">
        <f t="shared" si="1864"/>
        <v>0</v>
      </c>
      <c r="DL351" s="95">
        <f>DM351+DP351</f>
        <v>0</v>
      </c>
      <c r="DM351" s="95">
        <f>DN351+DO351</f>
        <v>0</v>
      </c>
      <c r="DN351" s="95">
        <f t="shared" si="1540"/>
        <v>0</v>
      </c>
      <c r="DO351" s="95">
        <f t="shared" si="1540"/>
        <v>0</v>
      </c>
      <c r="DP351" s="95">
        <f>DQ351+DR351</f>
        <v>0</v>
      </c>
      <c r="DQ351" s="95">
        <f t="shared" si="1542"/>
        <v>0</v>
      </c>
      <c r="DR351" s="95">
        <f t="shared" si="1542"/>
        <v>0</v>
      </c>
    </row>
    <row r="352" spans="1:128" s="96" customFormat="1" ht="15" customHeight="1" x14ac:dyDescent="0.25">
      <c r="A352" s="97"/>
      <c r="B352" s="93"/>
      <c r="C352" s="94" t="s">
        <v>29</v>
      </c>
      <c r="D352" s="95">
        <f>E352+H352</f>
        <v>30056.5</v>
      </c>
      <c r="E352" s="95">
        <f>F352+G352</f>
        <v>3988.5</v>
      </c>
      <c r="F352" s="95">
        <v>2039.5</v>
      </c>
      <c r="G352" s="95">
        <v>1949</v>
      </c>
      <c r="H352" s="95">
        <f>I352+J352</f>
        <v>26068</v>
      </c>
      <c r="I352" s="95">
        <v>12942</v>
      </c>
      <c r="J352" s="95">
        <v>13126</v>
      </c>
      <c r="K352" s="95">
        <f>L352+O352</f>
        <v>27671.5</v>
      </c>
      <c r="L352" s="95">
        <f>M352+N352</f>
        <v>4464.5</v>
      </c>
      <c r="M352" s="95">
        <v>2583</v>
      </c>
      <c r="N352" s="95">
        <v>1881.5</v>
      </c>
      <c r="O352" s="95">
        <f>P352+Q352</f>
        <v>23207</v>
      </c>
      <c r="P352" s="95">
        <v>11139</v>
      </c>
      <c r="Q352" s="95">
        <v>12068</v>
      </c>
      <c r="R352" s="95">
        <f>S352+V352</f>
        <v>24985</v>
      </c>
      <c r="S352" s="95">
        <f>T352+U352</f>
        <v>4354</v>
      </c>
      <c r="T352" s="95">
        <v>2373.5</v>
      </c>
      <c r="U352" s="95">
        <v>1980.5</v>
      </c>
      <c r="V352" s="95">
        <f>W352+X352</f>
        <v>20631</v>
      </c>
      <c r="W352" s="95">
        <v>8518</v>
      </c>
      <c r="X352" s="95">
        <v>12113</v>
      </c>
      <c r="Y352" s="95">
        <f>Z352+AC352</f>
        <v>82713</v>
      </c>
      <c r="Z352" s="95">
        <f>AA352+AB352</f>
        <v>12807</v>
      </c>
      <c r="AA352" s="95">
        <f t="shared" si="1566"/>
        <v>6996</v>
      </c>
      <c r="AB352" s="95">
        <f t="shared" si="1566"/>
        <v>5811</v>
      </c>
      <c r="AC352" s="95">
        <f>AD352+AE352</f>
        <v>69906</v>
      </c>
      <c r="AD352" s="95">
        <f t="shared" si="1567"/>
        <v>32599</v>
      </c>
      <c r="AE352" s="95">
        <f t="shared" si="1567"/>
        <v>37307</v>
      </c>
      <c r="AF352" s="95">
        <f>AG352+AJ352</f>
        <v>30238</v>
      </c>
      <c r="AG352" s="95">
        <f>AH352+AI352</f>
        <v>4510</v>
      </c>
      <c r="AH352" s="95">
        <v>2831.5</v>
      </c>
      <c r="AI352" s="95">
        <v>1678.5</v>
      </c>
      <c r="AJ352" s="95">
        <f>AK352+AL352</f>
        <v>25728</v>
      </c>
      <c r="AK352" s="95">
        <v>13088</v>
      </c>
      <c r="AL352" s="95">
        <v>12640</v>
      </c>
      <c r="AM352" s="95">
        <f>AN352+AQ352</f>
        <v>29809</v>
      </c>
      <c r="AN352" s="95">
        <f>AO352+AP352</f>
        <v>4865</v>
      </c>
      <c r="AO352" s="95">
        <v>3089.5</v>
      </c>
      <c r="AP352" s="95">
        <v>1775.5</v>
      </c>
      <c r="AQ352" s="95">
        <f>AR352+AS352</f>
        <v>24944</v>
      </c>
      <c r="AR352" s="95">
        <v>11905</v>
      </c>
      <c r="AS352" s="95">
        <v>13039</v>
      </c>
      <c r="AT352" s="95">
        <f>AU352+AX352</f>
        <v>30869.5</v>
      </c>
      <c r="AU352" s="95">
        <f>AV352+AW352</f>
        <v>4825.5</v>
      </c>
      <c r="AV352" s="95">
        <v>3137</v>
      </c>
      <c r="AW352" s="95">
        <v>1688.5</v>
      </c>
      <c r="AX352" s="95">
        <f>AY352+AZ352</f>
        <v>26044</v>
      </c>
      <c r="AY352" s="95">
        <v>14038</v>
      </c>
      <c r="AZ352" s="95">
        <v>12006</v>
      </c>
      <c r="BA352" s="95">
        <f>BB352+BE352</f>
        <v>90916.5</v>
      </c>
      <c r="BB352" s="95">
        <f>BC352+BD352</f>
        <v>14200.5</v>
      </c>
      <c r="BC352" s="95">
        <f t="shared" si="1568"/>
        <v>9058</v>
      </c>
      <c r="BD352" s="95">
        <f t="shared" si="1568"/>
        <v>5142.5</v>
      </c>
      <c r="BE352" s="95">
        <f>BF352+BG352</f>
        <v>76716</v>
      </c>
      <c r="BF352" s="95">
        <f t="shared" si="1569"/>
        <v>39031</v>
      </c>
      <c r="BG352" s="95">
        <f t="shared" si="1569"/>
        <v>37685</v>
      </c>
      <c r="BH352" s="95">
        <f>BI352+BL352</f>
        <v>26110.5</v>
      </c>
      <c r="BI352" s="95">
        <f>BJ352+BK352</f>
        <v>4269.5</v>
      </c>
      <c r="BJ352" s="95">
        <v>2746</v>
      </c>
      <c r="BK352" s="95">
        <v>1523.5</v>
      </c>
      <c r="BL352" s="95">
        <f>BM352+BN352</f>
        <v>21841</v>
      </c>
      <c r="BM352" s="95">
        <v>10264</v>
      </c>
      <c r="BN352" s="95">
        <v>11577</v>
      </c>
      <c r="BO352" s="95">
        <f>BP352+BS352</f>
        <v>23857.5</v>
      </c>
      <c r="BP352" s="95">
        <f>BQ352+BR352</f>
        <v>3734.5</v>
      </c>
      <c r="BQ352" s="95">
        <v>2335.5</v>
      </c>
      <c r="BR352" s="95">
        <v>1399</v>
      </c>
      <c r="BS352" s="95">
        <f>BT352+BU352</f>
        <v>20123</v>
      </c>
      <c r="BT352" s="95">
        <v>8325</v>
      </c>
      <c r="BU352" s="95">
        <v>11798</v>
      </c>
      <c r="BV352" s="95">
        <f>BW352+BZ352</f>
        <v>24127.25</v>
      </c>
      <c r="BW352" s="95">
        <f>BX352+BY352</f>
        <v>4296.25</v>
      </c>
      <c r="BX352" s="95">
        <v>2571.5</v>
      </c>
      <c r="BY352" s="95">
        <v>1724.75</v>
      </c>
      <c r="BZ352" s="95">
        <f>CA352+CB352</f>
        <v>19831</v>
      </c>
      <c r="CA352" s="95">
        <v>9893</v>
      </c>
      <c r="CB352" s="95">
        <v>9938</v>
      </c>
      <c r="CC352" s="95">
        <f>CD352+CG352</f>
        <v>74095.25</v>
      </c>
      <c r="CD352" s="95">
        <f>CE352+CF352</f>
        <v>12300.25</v>
      </c>
      <c r="CE352" s="95">
        <f t="shared" si="1861"/>
        <v>7653</v>
      </c>
      <c r="CF352" s="95">
        <f t="shared" si="1861"/>
        <v>4647.25</v>
      </c>
      <c r="CG352" s="95">
        <f>CH352+CI352</f>
        <v>61795</v>
      </c>
      <c r="CH352" s="95">
        <f t="shared" si="1862"/>
        <v>28482</v>
      </c>
      <c r="CI352" s="95">
        <f t="shared" si="1862"/>
        <v>33313</v>
      </c>
      <c r="CJ352" s="95">
        <f>CK352+CN352</f>
        <v>35028.5</v>
      </c>
      <c r="CK352" s="95">
        <f>CL352+CM352</f>
        <v>4239</v>
      </c>
      <c r="CL352" s="95">
        <v>2702</v>
      </c>
      <c r="CM352" s="95">
        <v>1537</v>
      </c>
      <c r="CN352" s="95">
        <f>CO352+CP352</f>
        <v>30789.5</v>
      </c>
      <c r="CO352" s="95">
        <v>15664.5</v>
      </c>
      <c r="CP352" s="95">
        <v>15125</v>
      </c>
      <c r="CQ352" s="95">
        <f>CR352+CU352</f>
        <v>32937</v>
      </c>
      <c r="CR352" s="95">
        <f>CS352+CT352</f>
        <v>5062</v>
      </c>
      <c r="CS352" s="95">
        <v>3200</v>
      </c>
      <c r="CT352" s="95">
        <v>1862</v>
      </c>
      <c r="CU352" s="95">
        <f>CV352+CW352</f>
        <v>27875</v>
      </c>
      <c r="CV352" s="95">
        <v>14983</v>
      </c>
      <c r="CW352" s="95">
        <v>12892</v>
      </c>
      <c r="CX352" s="95">
        <f>CY352+DB352</f>
        <v>30182.5</v>
      </c>
      <c r="CY352" s="95">
        <f>CZ352+DA352</f>
        <v>4440.5</v>
      </c>
      <c r="CZ352" s="95">
        <v>2545.5</v>
      </c>
      <c r="DA352" s="95">
        <v>1895</v>
      </c>
      <c r="DB352" s="95">
        <f>DC352+DD352</f>
        <v>25742</v>
      </c>
      <c r="DC352" s="95">
        <v>12176</v>
      </c>
      <c r="DD352" s="95">
        <v>13566</v>
      </c>
      <c r="DE352" s="95">
        <f>DF352+DI352</f>
        <v>98148</v>
      </c>
      <c r="DF352" s="95">
        <f>DG352+DH352</f>
        <v>13741.5</v>
      </c>
      <c r="DG352" s="95">
        <f t="shared" si="1863"/>
        <v>8447.5</v>
      </c>
      <c r="DH352" s="95">
        <f t="shared" si="1863"/>
        <v>5294</v>
      </c>
      <c r="DI352" s="95">
        <f>DJ352+DK352</f>
        <v>84406.5</v>
      </c>
      <c r="DJ352" s="95">
        <f t="shared" si="1864"/>
        <v>42823.5</v>
      </c>
      <c r="DK352" s="95">
        <f t="shared" si="1864"/>
        <v>41583</v>
      </c>
      <c r="DL352" s="95">
        <f>DM352+DP352</f>
        <v>345872.75</v>
      </c>
      <c r="DM352" s="95">
        <f>DN352+DO352</f>
        <v>53049.25</v>
      </c>
      <c r="DN352" s="95">
        <f t="shared" si="1540"/>
        <v>32154.5</v>
      </c>
      <c r="DO352" s="95">
        <f t="shared" si="1540"/>
        <v>20894.75</v>
      </c>
      <c r="DP352" s="95">
        <f>DQ352+DR352</f>
        <v>292823.5</v>
      </c>
      <c r="DQ352" s="95">
        <f t="shared" si="1542"/>
        <v>142935.5</v>
      </c>
      <c r="DR352" s="95">
        <f t="shared" si="1542"/>
        <v>149888</v>
      </c>
    </row>
    <row r="353" spans="1:122" s="96" customFormat="1" ht="15" customHeight="1" x14ac:dyDescent="0.25">
      <c r="A353" s="97"/>
      <c r="B353" s="93"/>
      <c r="C353" s="99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  <c r="CD353" s="95"/>
      <c r="CE353" s="95"/>
      <c r="CF353" s="95"/>
      <c r="CG353" s="95"/>
      <c r="CH353" s="95"/>
      <c r="CI353" s="95"/>
      <c r="CJ353" s="95"/>
      <c r="CK353" s="95"/>
      <c r="CL353" s="95"/>
      <c r="CM353" s="95"/>
      <c r="CN353" s="95"/>
      <c r="CO353" s="95"/>
      <c r="CP353" s="95"/>
      <c r="CQ353" s="95"/>
      <c r="CR353" s="95"/>
      <c r="CS353" s="95"/>
      <c r="CT353" s="95"/>
      <c r="CU353" s="95"/>
      <c r="CV353" s="95"/>
      <c r="CW353" s="95"/>
      <c r="CX353" s="95"/>
      <c r="CY353" s="95"/>
      <c r="CZ353" s="95"/>
      <c r="DA353" s="95"/>
      <c r="DB353" s="95"/>
      <c r="DC353" s="95"/>
      <c r="DD353" s="95"/>
      <c r="DE353" s="95"/>
      <c r="DF353" s="95"/>
      <c r="DG353" s="95"/>
      <c r="DH353" s="95"/>
      <c r="DI353" s="95"/>
      <c r="DJ353" s="95"/>
      <c r="DK353" s="95"/>
      <c r="DL353" s="95"/>
      <c r="DM353" s="95"/>
      <c r="DN353" s="95"/>
      <c r="DO353" s="95"/>
      <c r="DP353" s="95"/>
      <c r="DQ353" s="95"/>
      <c r="DR353" s="95"/>
    </row>
    <row r="354" spans="1:122" s="96" customFormat="1" ht="15" customHeight="1" x14ac:dyDescent="0.25">
      <c r="A354" s="92"/>
      <c r="B354" s="93" t="s">
        <v>292</v>
      </c>
      <c r="C354" s="94"/>
      <c r="D354" s="95">
        <f>D355+D358+D359+D360</f>
        <v>16051.25</v>
      </c>
      <c r="E354" s="95">
        <f t="shared" ref="E354:BP354" si="1865">E355+E358+E359+E360</f>
        <v>7625.5</v>
      </c>
      <c r="F354" s="95">
        <f t="shared" si="1865"/>
        <v>4147.5</v>
      </c>
      <c r="G354" s="95">
        <f t="shared" si="1865"/>
        <v>3478</v>
      </c>
      <c r="H354" s="95">
        <f t="shared" si="1865"/>
        <v>8425.75</v>
      </c>
      <c r="I354" s="95">
        <f t="shared" si="1865"/>
        <v>4022.75</v>
      </c>
      <c r="J354" s="95">
        <f t="shared" si="1865"/>
        <v>4403</v>
      </c>
      <c r="K354" s="95">
        <f t="shared" si="1865"/>
        <v>17176</v>
      </c>
      <c r="L354" s="95">
        <f t="shared" si="1865"/>
        <v>8643</v>
      </c>
      <c r="M354" s="95">
        <f t="shared" si="1865"/>
        <v>5092</v>
      </c>
      <c r="N354" s="95">
        <f t="shared" si="1865"/>
        <v>3551</v>
      </c>
      <c r="O354" s="95">
        <f t="shared" si="1865"/>
        <v>8533</v>
      </c>
      <c r="P354" s="95">
        <f t="shared" si="1865"/>
        <v>4137</v>
      </c>
      <c r="Q354" s="95">
        <f t="shared" si="1865"/>
        <v>4396</v>
      </c>
      <c r="R354" s="95">
        <f t="shared" si="1865"/>
        <v>17073.75</v>
      </c>
      <c r="S354" s="95">
        <f t="shared" si="1865"/>
        <v>8120</v>
      </c>
      <c r="T354" s="95">
        <f t="shared" si="1865"/>
        <v>4728.5</v>
      </c>
      <c r="U354" s="95">
        <f t="shared" si="1865"/>
        <v>3391.5</v>
      </c>
      <c r="V354" s="95">
        <f t="shared" si="1865"/>
        <v>8953.75</v>
      </c>
      <c r="W354" s="95">
        <f t="shared" si="1865"/>
        <v>3745</v>
      </c>
      <c r="X354" s="95">
        <f t="shared" si="1865"/>
        <v>5208.75</v>
      </c>
      <c r="Y354" s="95">
        <f t="shared" si="1865"/>
        <v>50301</v>
      </c>
      <c r="Z354" s="95">
        <f t="shared" si="1865"/>
        <v>24388.5</v>
      </c>
      <c r="AA354" s="95">
        <f t="shared" si="1865"/>
        <v>13968</v>
      </c>
      <c r="AB354" s="95">
        <f t="shared" si="1865"/>
        <v>10420.5</v>
      </c>
      <c r="AC354" s="95">
        <f t="shared" si="1865"/>
        <v>25912.5</v>
      </c>
      <c r="AD354" s="95">
        <f t="shared" si="1865"/>
        <v>11904.75</v>
      </c>
      <c r="AE354" s="95">
        <f t="shared" si="1865"/>
        <v>14007.75</v>
      </c>
      <c r="AF354" s="95">
        <f t="shared" si="1865"/>
        <v>16203.75</v>
      </c>
      <c r="AG354" s="95">
        <f t="shared" si="1865"/>
        <v>7605.5</v>
      </c>
      <c r="AH354" s="95">
        <f t="shared" si="1865"/>
        <v>4186</v>
      </c>
      <c r="AI354" s="95">
        <f t="shared" si="1865"/>
        <v>3419.5</v>
      </c>
      <c r="AJ354" s="95">
        <f t="shared" si="1865"/>
        <v>8598.25</v>
      </c>
      <c r="AK354" s="95">
        <f t="shared" si="1865"/>
        <v>3876</v>
      </c>
      <c r="AL354" s="95">
        <f t="shared" si="1865"/>
        <v>4722.25</v>
      </c>
      <c r="AM354" s="95">
        <f t="shared" si="1865"/>
        <v>16393.75</v>
      </c>
      <c r="AN354" s="95">
        <f t="shared" si="1865"/>
        <v>8145</v>
      </c>
      <c r="AO354" s="95">
        <f t="shared" si="1865"/>
        <v>4245</v>
      </c>
      <c r="AP354" s="95">
        <f t="shared" si="1865"/>
        <v>3900</v>
      </c>
      <c r="AQ354" s="95">
        <f t="shared" si="1865"/>
        <v>8248.75</v>
      </c>
      <c r="AR354" s="95">
        <f t="shared" si="1865"/>
        <v>3778.75</v>
      </c>
      <c r="AS354" s="95">
        <f t="shared" si="1865"/>
        <v>4470</v>
      </c>
      <c r="AT354" s="95">
        <f t="shared" si="1865"/>
        <v>16105.25</v>
      </c>
      <c r="AU354" s="95">
        <f t="shared" si="1865"/>
        <v>8036</v>
      </c>
      <c r="AV354" s="95">
        <f t="shared" si="1865"/>
        <v>4076</v>
      </c>
      <c r="AW354" s="95">
        <f t="shared" si="1865"/>
        <v>3960</v>
      </c>
      <c r="AX354" s="95">
        <f t="shared" si="1865"/>
        <v>8069.25</v>
      </c>
      <c r="AY354" s="95">
        <f t="shared" si="1865"/>
        <v>3939.25</v>
      </c>
      <c r="AZ354" s="95">
        <f t="shared" si="1865"/>
        <v>4130</v>
      </c>
      <c r="BA354" s="95">
        <f t="shared" si="1865"/>
        <v>48702.75</v>
      </c>
      <c r="BB354" s="95">
        <f t="shared" si="1865"/>
        <v>23786.5</v>
      </c>
      <c r="BC354" s="95">
        <f t="shared" si="1865"/>
        <v>12507</v>
      </c>
      <c r="BD354" s="95">
        <f t="shared" si="1865"/>
        <v>11279.5</v>
      </c>
      <c r="BE354" s="95">
        <f t="shared" si="1865"/>
        <v>24916.25</v>
      </c>
      <c r="BF354" s="95">
        <f t="shared" si="1865"/>
        <v>11594</v>
      </c>
      <c r="BG354" s="95">
        <f t="shared" si="1865"/>
        <v>13322.25</v>
      </c>
      <c r="BH354" s="95">
        <f t="shared" si="1865"/>
        <v>15432.25</v>
      </c>
      <c r="BI354" s="95">
        <f t="shared" si="1865"/>
        <v>7868</v>
      </c>
      <c r="BJ354" s="95">
        <f t="shared" si="1865"/>
        <v>4032.5</v>
      </c>
      <c r="BK354" s="95">
        <f t="shared" si="1865"/>
        <v>3835.5</v>
      </c>
      <c r="BL354" s="95">
        <f t="shared" si="1865"/>
        <v>7564.25</v>
      </c>
      <c r="BM354" s="95">
        <f t="shared" si="1865"/>
        <v>3652.75</v>
      </c>
      <c r="BN354" s="95">
        <f t="shared" si="1865"/>
        <v>3911.5</v>
      </c>
      <c r="BO354" s="95">
        <f t="shared" si="1865"/>
        <v>16834.75</v>
      </c>
      <c r="BP354" s="95">
        <f t="shared" si="1865"/>
        <v>8828.5</v>
      </c>
      <c r="BQ354" s="95">
        <f t="shared" ref="BQ354:DQ354" si="1866">BQ355+BQ358+BQ359+BQ360</f>
        <v>4837</v>
      </c>
      <c r="BR354" s="95">
        <f t="shared" si="1866"/>
        <v>3991.5</v>
      </c>
      <c r="BS354" s="95">
        <f t="shared" si="1866"/>
        <v>8006.25</v>
      </c>
      <c r="BT354" s="95">
        <f t="shared" si="1866"/>
        <v>3325.25</v>
      </c>
      <c r="BU354" s="95">
        <f t="shared" si="1866"/>
        <v>4681</v>
      </c>
      <c r="BV354" s="95">
        <f t="shared" si="1866"/>
        <v>17229.25</v>
      </c>
      <c r="BW354" s="95">
        <f t="shared" si="1866"/>
        <v>7774.5</v>
      </c>
      <c r="BX354" s="95">
        <f t="shared" si="1866"/>
        <v>4100</v>
      </c>
      <c r="BY354" s="95">
        <f t="shared" si="1866"/>
        <v>3674.5</v>
      </c>
      <c r="BZ354" s="95">
        <f t="shared" si="1866"/>
        <v>9454.75</v>
      </c>
      <c r="CA354" s="95">
        <f t="shared" si="1866"/>
        <v>4298.25</v>
      </c>
      <c r="CB354" s="95">
        <f t="shared" si="1866"/>
        <v>5156.5</v>
      </c>
      <c r="CC354" s="95">
        <f t="shared" si="1866"/>
        <v>49496.25</v>
      </c>
      <c r="CD354" s="95">
        <f t="shared" si="1866"/>
        <v>24471</v>
      </c>
      <c r="CE354" s="95">
        <f t="shared" si="1866"/>
        <v>12969.5</v>
      </c>
      <c r="CF354" s="95">
        <f t="shared" si="1866"/>
        <v>11501.5</v>
      </c>
      <c r="CG354" s="95">
        <f t="shared" si="1866"/>
        <v>25025.25</v>
      </c>
      <c r="CH354" s="95">
        <f t="shared" si="1866"/>
        <v>11276.25</v>
      </c>
      <c r="CI354" s="95">
        <f t="shared" si="1866"/>
        <v>13749</v>
      </c>
      <c r="CJ354" s="95">
        <f t="shared" si="1866"/>
        <v>18699</v>
      </c>
      <c r="CK354" s="95">
        <f t="shared" si="1866"/>
        <v>9233</v>
      </c>
      <c r="CL354" s="95">
        <f t="shared" si="1866"/>
        <v>5164</v>
      </c>
      <c r="CM354" s="95">
        <f t="shared" si="1866"/>
        <v>4069</v>
      </c>
      <c r="CN354" s="95">
        <f t="shared" si="1866"/>
        <v>9466</v>
      </c>
      <c r="CO354" s="95">
        <f t="shared" si="1866"/>
        <v>4237</v>
      </c>
      <c r="CP354" s="95">
        <f t="shared" si="1866"/>
        <v>5229</v>
      </c>
      <c r="CQ354" s="95">
        <f t="shared" si="1866"/>
        <v>18334.75</v>
      </c>
      <c r="CR354" s="95">
        <f t="shared" si="1866"/>
        <v>9029</v>
      </c>
      <c r="CS354" s="95">
        <f t="shared" si="1866"/>
        <v>5011.5</v>
      </c>
      <c r="CT354" s="95">
        <f t="shared" si="1866"/>
        <v>4017.5</v>
      </c>
      <c r="CU354" s="95">
        <f t="shared" si="1866"/>
        <v>9305.75</v>
      </c>
      <c r="CV354" s="95">
        <f t="shared" si="1866"/>
        <v>4229.25</v>
      </c>
      <c r="CW354" s="95">
        <f t="shared" si="1866"/>
        <v>5076.5</v>
      </c>
      <c r="CX354" s="95">
        <f t="shared" si="1866"/>
        <v>17434.25</v>
      </c>
      <c r="CY354" s="95">
        <f t="shared" si="1866"/>
        <v>8316.5</v>
      </c>
      <c r="CZ354" s="95">
        <f t="shared" si="1866"/>
        <v>4598</v>
      </c>
      <c r="DA354" s="95">
        <f t="shared" si="1866"/>
        <v>3718.5</v>
      </c>
      <c r="DB354" s="95">
        <f t="shared" si="1866"/>
        <v>9117.75</v>
      </c>
      <c r="DC354" s="95">
        <f t="shared" si="1866"/>
        <v>4216.75</v>
      </c>
      <c r="DD354" s="95">
        <f t="shared" si="1866"/>
        <v>4901</v>
      </c>
      <c r="DE354" s="95">
        <f t="shared" si="1866"/>
        <v>54468</v>
      </c>
      <c r="DF354" s="95">
        <f t="shared" si="1866"/>
        <v>26578.5</v>
      </c>
      <c r="DG354" s="95">
        <f t="shared" si="1866"/>
        <v>14773.5</v>
      </c>
      <c r="DH354" s="95">
        <f t="shared" si="1866"/>
        <v>11805</v>
      </c>
      <c r="DI354" s="95">
        <f t="shared" si="1866"/>
        <v>27889.5</v>
      </c>
      <c r="DJ354" s="95">
        <f t="shared" si="1866"/>
        <v>12683</v>
      </c>
      <c r="DK354" s="95">
        <f t="shared" si="1866"/>
        <v>15206.5</v>
      </c>
      <c r="DL354" s="95">
        <f t="shared" si="1866"/>
        <v>202968</v>
      </c>
      <c r="DM354" s="95">
        <f t="shared" si="1866"/>
        <v>99224.5</v>
      </c>
      <c r="DN354" s="95">
        <f t="shared" si="1866"/>
        <v>54218</v>
      </c>
      <c r="DO354" s="95">
        <f t="shared" si="1866"/>
        <v>45006.5</v>
      </c>
      <c r="DP354" s="95">
        <f t="shared" si="1866"/>
        <v>103743.5</v>
      </c>
      <c r="DQ354" s="95">
        <f t="shared" si="1866"/>
        <v>47458</v>
      </c>
      <c r="DR354" s="95">
        <f>DR355+DR358+DR359+DR360</f>
        <v>56285.5</v>
      </c>
    </row>
    <row r="355" spans="1:122" s="96" customFormat="1" ht="15" customHeight="1" x14ac:dyDescent="0.25">
      <c r="A355" s="97"/>
      <c r="B355" s="93"/>
      <c r="C355" s="94" t="s">
        <v>293</v>
      </c>
      <c r="D355" s="95">
        <f>SUM(D356:D357)</f>
        <v>16051.25</v>
      </c>
      <c r="E355" s="95">
        <f t="shared" ref="E355:BN355" si="1867">SUM(E356:E357)</f>
        <v>7625.5</v>
      </c>
      <c r="F355" s="95">
        <f t="shared" si="1867"/>
        <v>4147.5</v>
      </c>
      <c r="G355" s="95">
        <f t="shared" si="1867"/>
        <v>3478</v>
      </c>
      <c r="H355" s="95">
        <f t="shared" si="1867"/>
        <v>8425.75</v>
      </c>
      <c r="I355" s="95">
        <f t="shared" si="1867"/>
        <v>4022.75</v>
      </c>
      <c r="J355" s="95">
        <f t="shared" si="1867"/>
        <v>4403</v>
      </c>
      <c r="K355" s="95">
        <f>SUM(K356:K357)</f>
        <v>17176</v>
      </c>
      <c r="L355" s="95">
        <f t="shared" ref="L355" si="1868">SUM(L356:L357)</f>
        <v>8643</v>
      </c>
      <c r="M355" s="95">
        <f t="shared" si="1867"/>
        <v>5092</v>
      </c>
      <c r="N355" s="95">
        <f t="shared" si="1867"/>
        <v>3551</v>
      </c>
      <c r="O355" s="95">
        <f t="shared" si="1867"/>
        <v>8533</v>
      </c>
      <c r="P355" s="95">
        <f t="shared" si="1867"/>
        <v>4137</v>
      </c>
      <c r="Q355" s="95">
        <f t="shared" si="1867"/>
        <v>4396</v>
      </c>
      <c r="R355" s="95">
        <f>SUM(R356:R357)</f>
        <v>17017.75</v>
      </c>
      <c r="S355" s="95">
        <f t="shared" ref="S355" si="1869">SUM(S356:S357)</f>
        <v>8064</v>
      </c>
      <c r="T355" s="95">
        <f t="shared" si="1867"/>
        <v>4699.5</v>
      </c>
      <c r="U355" s="95">
        <f t="shared" si="1867"/>
        <v>3364.5</v>
      </c>
      <c r="V355" s="95">
        <f t="shared" si="1867"/>
        <v>8953.75</v>
      </c>
      <c r="W355" s="95">
        <f t="shared" si="1867"/>
        <v>3745</v>
      </c>
      <c r="X355" s="95">
        <f t="shared" si="1867"/>
        <v>5208.75</v>
      </c>
      <c r="Y355" s="95">
        <f>SUM(Y356:Y357)</f>
        <v>50245</v>
      </c>
      <c r="Z355" s="95">
        <f t="shared" ref="Z355:AE355" si="1870">SUM(Z356:Z357)</f>
        <v>24332.5</v>
      </c>
      <c r="AA355" s="95">
        <f t="shared" si="1870"/>
        <v>13939</v>
      </c>
      <c r="AB355" s="95">
        <f t="shared" si="1870"/>
        <v>10393.5</v>
      </c>
      <c r="AC355" s="95">
        <f t="shared" si="1870"/>
        <v>25912.5</v>
      </c>
      <c r="AD355" s="95">
        <f t="shared" si="1870"/>
        <v>11904.75</v>
      </c>
      <c r="AE355" s="95">
        <f t="shared" si="1870"/>
        <v>14007.75</v>
      </c>
      <c r="AF355" s="95">
        <f>SUM(AF356:AF357)</f>
        <v>16053.75</v>
      </c>
      <c r="AG355" s="95">
        <f t="shared" ref="AG355" si="1871">SUM(AG356:AG357)</f>
        <v>7455.5</v>
      </c>
      <c r="AH355" s="95">
        <f t="shared" si="1867"/>
        <v>4088</v>
      </c>
      <c r="AI355" s="95">
        <f t="shared" si="1867"/>
        <v>3367.5</v>
      </c>
      <c r="AJ355" s="95">
        <f t="shared" si="1867"/>
        <v>8598.25</v>
      </c>
      <c r="AK355" s="95">
        <f t="shared" si="1867"/>
        <v>3876</v>
      </c>
      <c r="AL355" s="95">
        <f t="shared" si="1867"/>
        <v>4722.25</v>
      </c>
      <c r="AM355" s="95">
        <f>SUM(AM356:AM357)</f>
        <v>16289.75</v>
      </c>
      <c r="AN355" s="95">
        <f t="shared" ref="AN355" si="1872">SUM(AN356:AN357)</f>
        <v>8041</v>
      </c>
      <c r="AO355" s="95">
        <f t="shared" si="1867"/>
        <v>4196</v>
      </c>
      <c r="AP355" s="95">
        <f t="shared" si="1867"/>
        <v>3845</v>
      </c>
      <c r="AQ355" s="95">
        <f t="shared" si="1867"/>
        <v>8248.75</v>
      </c>
      <c r="AR355" s="95">
        <f t="shared" si="1867"/>
        <v>3778.75</v>
      </c>
      <c r="AS355" s="95">
        <f t="shared" si="1867"/>
        <v>4470</v>
      </c>
      <c r="AT355" s="95">
        <f>SUM(AT356:AT357)</f>
        <v>16060.25</v>
      </c>
      <c r="AU355" s="95">
        <f t="shared" ref="AU355" si="1873">SUM(AU356:AU357)</f>
        <v>7991</v>
      </c>
      <c r="AV355" s="95">
        <f t="shared" si="1867"/>
        <v>4076</v>
      </c>
      <c r="AW355" s="95">
        <f t="shared" si="1867"/>
        <v>3915</v>
      </c>
      <c r="AX355" s="95">
        <f t="shared" si="1867"/>
        <v>8069.25</v>
      </c>
      <c r="AY355" s="95">
        <f t="shared" si="1867"/>
        <v>3939.25</v>
      </c>
      <c r="AZ355" s="95">
        <f t="shared" si="1867"/>
        <v>4130</v>
      </c>
      <c r="BA355" s="95">
        <f>SUM(BA356:BA357)</f>
        <v>48403.75</v>
      </c>
      <c r="BB355" s="95">
        <f t="shared" ref="BB355:BG355" si="1874">SUM(BB356:BB357)</f>
        <v>23487.5</v>
      </c>
      <c r="BC355" s="95">
        <f t="shared" si="1874"/>
        <v>12360</v>
      </c>
      <c r="BD355" s="95">
        <f t="shared" si="1874"/>
        <v>11127.5</v>
      </c>
      <c r="BE355" s="95">
        <f t="shared" si="1874"/>
        <v>24916.25</v>
      </c>
      <c r="BF355" s="95">
        <f t="shared" si="1874"/>
        <v>11594</v>
      </c>
      <c r="BG355" s="95">
        <f t="shared" si="1874"/>
        <v>13322.25</v>
      </c>
      <c r="BH355" s="95">
        <f>SUM(BH356:BH357)</f>
        <v>15183.25</v>
      </c>
      <c r="BI355" s="95">
        <f t="shared" ref="BI355" si="1875">SUM(BI356:BI357)</f>
        <v>7619</v>
      </c>
      <c r="BJ355" s="95">
        <f t="shared" si="1867"/>
        <v>3910.5</v>
      </c>
      <c r="BK355" s="95">
        <f t="shared" si="1867"/>
        <v>3708.5</v>
      </c>
      <c r="BL355" s="95">
        <f t="shared" si="1867"/>
        <v>7564.25</v>
      </c>
      <c r="BM355" s="95">
        <f t="shared" si="1867"/>
        <v>3652.75</v>
      </c>
      <c r="BN355" s="95">
        <f t="shared" si="1867"/>
        <v>3911.5</v>
      </c>
      <c r="BO355" s="95">
        <f>SUM(BO356:BO357)</f>
        <v>16639.75</v>
      </c>
      <c r="BP355" s="95">
        <f t="shared" ref="BP355:DD355" si="1876">SUM(BP356:BP357)</f>
        <v>8633.5</v>
      </c>
      <c r="BQ355" s="95">
        <f t="shared" si="1876"/>
        <v>4733</v>
      </c>
      <c r="BR355" s="95">
        <f t="shared" si="1876"/>
        <v>3900.5</v>
      </c>
      <c r="BS355" s="95">
        <f t="shared" si="1876"/>
        <v>8006.25</v>
      </c>
      <c r="BT355" s="95">
        <f t="shared" si="1876"/>
        <v>3325.25</v>
      </c>
      <c r="BU355" s="95">
        <f t="shared" si="1876"/>
        <v>4681</v>
      </c>
      <c r="BV355" s="95">
        <f>SUM(BV356:BV357)</f>
        <v>17171.25</v>
      </c>
      <c r="BW355" s="95">
        <f t="shared" ref="BW355" si="1877">SUM(BW356:BW357)</f>
        <v>7716.5</v>
      </c>
      <c r="BX355" s="95">
        <f t="shared" si="1876"/>
        <v>4075</v>
      </c>
      <c r="BY355" s="95">
        <f t="shared" si="1876"/>
        <v>3641.5</v>
      </c>
      <c r="BZ355" s="95">
        <f t="shared" si="1876"/>
        <v>9454.75</v>
      </c>
      <c r="CA355" s="95">
        <f t="shared" si="1876"/>
        <v>4298.25</v>
      </c>
      <c r="CB355" s="95">
        <f t="shared" si="1876"/>
        <v>5156.5</v>
      </c>
      <c r="CC355" s="95">
        <f>SUM(CC356:CC357)</f>
        <v>48994.25</v>
      </c>
      <c r="CD355" s="95">
        <f t="shared" ref="CD355:CI355" si="1878">SUM(CD356:CD357)</f>
        <v>23969</v>
      </c>
      <c r="CE355" s="95">
        <f t="shared" si="1878"/>
        <v>12718.5</v>
      </c>
      <c r="CF355" s="95">
        <f t="shared" si="1878"/>
        <v>11250.5</v>
      </c>
      <c r="CG355" s="95">
        <f t="shared" si="1878"/>
        <v>25025.25</v>
      </c>
      <c r="CH355" s="95">
        <f t="shared" si="1878"/>
        <v>11276.25</v>
      </c>
      <c r="CI355" s="95">
        <f t="shared" si="1878"/>
        <v>13749</v>
      </c>
      <c r="CJ355" s="95">
        <f>SUM(CJ356:CJ357)</f>
        <v>18555</v>
      </c>
      <c r="CK355" s="95">
        <f t="shared" ref="CK355" si="1879">SUM(CK356:CK357)</f>
        <v>9089</v>
      </c>
      <c r="CL355" s="95">
        <f t="shared" si="1876"/>
        <v>5087</v>
      </c>
      <c r="CM355" s="95">
        <f t="shared" si="1876"/>
        <v>4002</v>
      </c>
      <c r="CN355" s="95">
        <f t="shared" si="1876"/>
        <v>9466</v>
      </c>
      <c r="CO355" s="95">
        <f t="shared" si="1876"/>
        <v>4237</v>
      </c>
      <c r="CP355" s="95">
        <f t="shared" si="1876"/>
        <v>5229</v>
      </c>
      <c r="CQ355" s="95">
        <f>SUM(CQ356:CQ357)</f>
        <v>18205.75</v>
      </c>
      <c r="CR355" s="95">
        <f t="shared" ref="CR355" si="1880">SUM(CR356:CR357)</f>
        <v>8900</v>
      </c>
      <c r="CS355" s="95">
        <f t="shared" si="1876"/>
        <v>4937.5</v>
      </c>
      <c r="CT355" s="95">
        <f t="shared" si="1876"/>
        <v>3962.5</v>
      </c>
      <c r="CU355" s="95">
        <f t="shared" si="1876"/>
        <v>9305.75</v>
      </c>
      <c r="CV355" s="95">
        <f t="shared" si="1876"/>
        <v>4229.25</v>
      </c>
      <c r="CW355" s="95">
        <f t="shared" si="1876"/>
        <v>5076.5</v>
      </c>
      <c r="CX355" s="95">
        <f>SUM(CX356:CX357)</f>
        <v>17220.25</v>
      </c>
      <c r="CY355" s="95">
        <f t="shared" ref="CY355" si="1881">SUM(CY356:CY357)</f>
        <v>8102.5</v>
      </c>
      <c r="CZ355" s="95">
        <f t="shared" si="1876"/>
        <v>4496</v>
      </c>
      <c r="DA355" s="95">
        <f t="shared" si="1876"/>
        <v>3606.5</v>
      </c>
      <c r="DB355" s="95">
        <f t="shared" si="1876"/>
        <v>9117.75</v>
      </c>
      <c r="DC355" s="95">
        <f t="shared" si="1876"/>
        <v>4216.75</v>
      </c>
      <c r="DD355" s="95">
        <f t="shared" si="1876"/>
        <v>4901</v>
      </c>
      <c r="DE355" s="95">
        <f>SUM(DE356:DE357)</f>
        <v>53981</v>
      </c>
      <c r="DF355" s="95">
        <f t="shared" ref="DF355:DK355" si="1882">SUM(DF356:DF357)</f>
        <v>26091.5</v>
      </c>
      <c r="DG355" s="95">
        <f t="shared" si="1882"/>
        <v>14520.5</v>
      </c>
      <c r="DH355" s="95">
        <f t="shared" si="1882"/>
        <v>11571</v>
      </c>
      <c r="DI355" s="95">
        <f t="shared" si="1882"/>
        <v>27889.5</v>
      </c>
      <c r="DJ355" s="95">
        <f t="shared" si="1882"/>
        <v>12683</v>
      </c>
      <c r="DK355" s="95">
        <f t="shared" si="1882"/>
        <v>15206.5</v>
      </c>
      <c r="DL355" s="95">
        <f>SUM(DL356:DL357)</f>
        <v>201624</v>
      </c>
      <c r="DM355" s="95">
        <f t="shared" ref="DM355:DR355" si="1883">SUM(DM356:DM357)</f>
        <v>97880.5</v>
      </c>
      <c r="DN355" s="95">
        <f t="shared" si="1883"/>
        <v>53538</v>
      </c>
      <c r="DO355" s="95">
        <f t="shared" si="1883"/>
        <v>44342.5</v>
      </c>
      <c r="DP355" s="95">
        <f t="shared" si="1883"/>
        <v>103743.5</v>
      </c>
      <c r="DQ355" s="95">
        <f t="shared" si="1883"/>
        <v>47458</v>
      </c>
      <c r="DR355" s="95">
        <f t="shared" si="1883"/>
        <v>56285.5</v>
      </c>
    </row>
    <row r="356" spans="1:122" s="96" customFormat="1" ht="15" customHeight="1" x14ac:dyDescent="0.25">
      <c r="A356" s="97"/>
      <c r="B356" s="93"/>
      <c r="C356" s="99" t="s">
        <v>294</v>
      </c>
      <c r="D356" s="95">
        <f>E356+H356</f>
        <v>151</v>
      </c>
      <c r="E356" s="95">
        <f>F356+G356</f>
        <v>151</v>
      </c>
      <c r="F356" s="95">
        <v>53</v>
      </c>
      <c r="G356" s="95">
        <v>98</v>
      </c>
      <c r="H356" s="95">
        <f>I356+J356</f>
        <v>0</v>
      </c>
      <c r="I356" s="95">
        <v>0</v>
      </c>
      <c r="J356" s="95">
        <v>0</v>
      </c>
      <c r="K356" s="95">
        <f>L356+O356</f>
        <v>186</v>
      </c>
      <c r="L356" s="95">
        <f>M356+N356</f>
        <v>186</v>
      </c>
      <c r="M356" s="95">
        <v>77</v>
      </c>
      <c r="N356" s="95">
        <v>109</v>
      </c>
      <c r="O356" s="95">
        <f>P356+Q356</f>
        <v>0</v>
      </c>
      <c r="P356" s="95">
        <v>0</v>
      </c>
      <c r="Q356" s="95">
        <v>0</v>
      </c>
      <c r="R356" s="95">
        <f>S356+V356</f>
        <v>132</v>
      </c>
      <c r="S356" s="95">
        <f>T356+U356</f>
        <v>132</v>
      </c>
      <c r="T356" s="95">
        <v>68</v>
      </c>
      <c r="U356" s="95">
        <v>64</v>
      </c>
      <c r="V356" s="95">
        <f>W356+X356</f>
        <v>0</v>
      </c>
      <c r="W356" s="95"/>
      <c r="X356" s="95"/>
      <c r="Y356" s="95">
        <f>Z356+AC356</f>
        <v>469</v>
      </c>
      <c r="Z356" s="95">
        <f>AA356+AB356</f>
        <v>469</v>
      </c>
      <c r="AA356" s="95">
        <f t="shared" si="1566"/>
        <v>198</v>
      </c>
      <c r="AB356" s="95">
        <f t="shared" si="1566"/>
        <v>271</v>
      </c>
      <c r="AC356" s="95">
        <f>AD356+AE356</f>
        <v>0</v>
      </c>
      <c r="AD356" s="95">
        <f t="shared" si="1567"/>
        <v>0</v>
      </c>
      <c r="AE356" s="95">
        <f t="shared" si="1567"/>
        <v>0</v>
      </c>
      <c r="AF356" s="95">
        <f>AG356+AJ356</f>
        <v>242</v>
      </c>
      <c r="AG356" s="95">
        <f>AH356+AI356</f>
        <v>242</v>
      </c>
      <c r="AH356" s="95">
        <v>98</v>
      </c>
      <c r="AI356" s="95">
        <v>144</v>
      </c>
      <c r="AJ356" s="95">
        <f>AK356+AL356</f>
        <v>0</v>
      </c>
      <c r="AK356" s="95">
        <v>0</v>
      </c>
      <c r="AL356" s="95">
        <v>0</v>
      </c>
      <c r="AM356" s="95">
        <f>AN356+AQ356</f>
        <v>206</v>
      </c>
      <c r="AN356" s="95">
        <f>AO356+AP356</f>
        <v>206</v>
      </c>
      <c r="AO356" s="95">
        <v>80</v>
      </c>
      <c r="AP356" s="95">
        <v>126</v>
      </c>
      <c r="AQ356" s="95">
        <f>AR356+AS356</f>
        <v>0</v>
      </c>
      <c r="AR356" s="95">
        <v>0</v>
      </c>
      <c r="AS356" s="95">
        <v>0</v>
      </c>
      <c r="AT356" s="95">
        <f>AU356+AX356</f>
        <v>142</v>
      </c>
      <c r="AU356" s="95">
        <f>AV356+AW356</f>
        <v>142</v>
      </c>
      <c r="AV356" s="95">
        <v>57</v>
      </c>
      <c r="AW356" s="95">
        <v>85</v>
      </c>
      <c r="AX356" s="95">
        <f>AY356+AZ356</f>
        <v>0</v>
      </c>
      <c r="AY356" s="95">
        <v>0</v>
      </c>
      <c r="AZ356" s="95">
        <v>0</v>
      </c>
      <c r="BA356" s="95">
        <f>BB356+BE356</f>
        <v>590</v>
      </c>
      <c r="BB356" s="95">
        <f>BC356+BD356</f>
        <v>590</v>
      </c>
      <c r="BC356" s="95">
        <f t="shared" si="1568"/>
        <v>235</v>
      </c>
      <c r="BD356" s="95">
        <f t="shared" si="1568"/>
        <v>355</v>
      </c>
      <c r="BE356" s="95">
        <f>BF356+BG356</f>
        <v>0</v>
      </c>
      <c r="BF356" s="95">
        <f t="shared" si="1569"/>
        <v>0</v>
      </c>
      <c r="BG356" s="95">
        <f t="shared" si="1569"/>
        <v>0</v>
      </c>
      <c r="BH356" s="95">
        <f>BI356+BL356</f>
        <v>160</v>
      </c>
      <c r="BI356" s="95">
        <f>BJ356+BK356</f>
        <v>160</v>
      </c>
      <c r="BJ356" s="95">
        <v>67</v>
      </c>
      <c r="BK356" s="95">
        <v>93</v>
      </c>
      <c r="BL356" s="95">
        <f>BM356+BN356</f>
        <v>0</v>
      </c>
      <c r="BM356" s="95">
        <v>0</v>
      </c>
      <c r="BN356" s="95">
        <v>0</v>
      </c>
      <c r="BO356" s="95">
        <f>BP356+BS356</f>
        <v>349</v>
      </c>
      <c r="BP356" s="95">
        <f>BQ356+BR356</f>
        <v>349</v>
      </c>
      <c r="BQ356" s="95">
        <v>158</v>
      </c>
      <c r="BR356" s="95">
        <v>191</v>
      </c>
      <c r="BS356" s="95">
        <f>BT356+BU356</f>
        <v>0</v>
      </c>
      <c r="BT356" s="95">
        <v>0</v>
      </c>
      <c r="BU356" s="95">
        <v>0</v>
      </c>
      <c r="BV356" s="95">
        <f>BW356+BZ356</f>
        <v>182</v>
      </c>
      <c r="BW356" s="95">
        <f>BX356+BY356</f>
        <v>182</v>
      </c>
      <c r="BX356" s="95">
        <v>86</v>
      </c>
      <c r="BY356" s="95">
        <v>96</v>
      </c>
      <c r="BZ356" s="95">
        <f>CA356+CB356</f>
        <v>0</v>
      </c>
      <c r="CA356" s="95">
        <v>0</v>
      </c>
      <c r="CB356" s="95">
        <v>0</v>
      </c>
      <c r="CC356" s="95">
        <f>CD356+CG356</f>
        <v>691</v>
      </c>
      <c r="CD356" s="95">
        <f>CE356+CF356</f>
        <v>691</v>
      </c>
      <c r="CE356" s="95">
        <f t="shared" ref="CE356:CF360" si="1884">BJ356+BQ356+BX356</f>
        <v>311</v>
      </c>
      <c r="CF356" s="95">
        <f t="shared" si="1884"/>
        <v>380</v>
      </c>
      <c r="CG356" s="95">
        <f>CH356+CI356</f>
        <v>0</v>
      </c>
      <c r="CH356" s="95">
        <f t="shared" ref="CH356:CI360" si="1885">BM356+BT356+CA356</f>
        <v>0</v>
      </c>
      <c r="CI356" s="95">
        <f t="shared" si="1885"/>
        <v>0</v>
      </c>
      <c r="CJ356" s="95">
        <f>CK356+CN356</f>
        <v>251</v>
      </c>
      <c r="CK356" s="95">
        <f>CL356+CM356</f>
        <v>251</v>
      </c>
      <c r="CL356" s="95">
        <v>147</v>
      </c>
      <c r="CM356" s="95">
        <v>104</v>
      </c>
      <c r="CN356" s="95">
        <f>CO356+CP356</f>
        <v>0</v>
      </c>
      <c r="CO356" s="95">
        <v>0</v>
      </c>
      <c r="CP356" s="95">
        <v>0</v>
      </c>
      <c r="CQ356" s="95">
        <f>CR356+CU356</f>
        <v>172</v>
      </c>
      <c r="CR356" s="95">
        <f>CS356+CT356</f>
        <v>172</v>
      </c>
      <c r="CS356" s="95">
        <v>87</v>
      </c>
      <c r="CT356" s="95">
        <v>85</v>
      </c>
      <c r="CU356" s="95">
        <f>CV356+CW356</f>
        <v>0</v>
      </c>
      <c r="CV356" s="95">
        <v>0</v>
      </c>
      <c r="CW356" s="95">
        <v>0</v>
      </c>
      <c r="CX356" s="95">
        <f>CY356+DB356</f>
        <v>177</v>
      </c>
      <c r="CY356" s="95">
        <f>CZ356+DA356</f>
        <v>177</v>
      </c>
      <c r="CZ356" s="95">
        <v>135</v>
      </c>
      <c r="DA356" s="95">
        <v>42</v>
      </c>
      <c r="DB356" s="95">
        <f>DC356+DD356</f>
        <v>0</v>
      </c>
      <c r="DC356" s="95">
        <v>0</v>
      </c>
      <c r="DD356" s="95">
        <v>0</v>
      </c>
      <c r="DE356" s="95">
        <f>DF356+DI356</f>
        <v>600</v>
      </c>
      <c r="DF356" s="95">
        <f>DG356+DH356</f>
        <v>600</v>
      </c>
      <c r="DG356" s="95">
        <f t="shared" ref="DG356:DH360" si="1886">CL356+CS356+CZ356</f>
        <v>369</v>
      </c>
      <c r="DH356" s="95">
        <f t="shared" si="1886"/>
        <v>231</v>
      </c>
      <c r="DI356" s="95">
        <f>DJ356+DK356</f>
        <v>0</v>
      </c>
      <c r="DJ356" s="95">
        <f t="shared" ref="DJ356:DK360" si="1887">CO356+CV356+DC356</f>
        <v>0</v>
      </c>
      <c r="DK356" s="95">
        <f t="shared" si="1887"/>
        <v>0</v>
      </c>
      <c r="DL356" s="95">
        <f>DM356+DP356</f>
        <v>2350</v>
      </c>
      <c r="DM356" s="95">
        <f>DN356+DO356</f>
        <v>2350</v>
      </c>
      <c r="DN356" s="95">
        <f t="shared" si="1540"/>
        <v>1113</v>
      </c>
      <c r="DO356" s="95">
        <f t="shared" si="1540"/>
        <v>1237</v>
      </c>
      <c r="DP356" s="95">
        <f>DQ356+DR356</f>
        <v>0</v>
      </c>
      <c r="DQ356" s="95">
        <f t="shared" si="1542"/>
        <v>0</v>
      </c>
      <c r="DR356" s="95">
        <f t="shared" si="1542"/>
        <v>0</v>
      </c>
    </row>
    <row r="357" spans="1:122" s="96" customFormat="1" ht="15" customHeight="1" x14ac:dyDescent="0.25">
      <c r="A357" s="97"/>
      <c r="B357" s="93"/>
      <c r="C357" s="99" t="s">
        <v>295</v>
      </c>
      <c r="D357" s="95">
        <f>E357+H357</f>
        <v>15900.25</v>
      </c>
      <c r="E357" s="95">
        <f>F357+G357</f>
        <v>7474.5</v>
      </c>
      <c r="F357" s="95">
        <v>4094.5</v>
      </c>
      <c r="G357" s="95">
        <v>3380</v>
      </c>
      <c r="H357" s="95">
        <f>I357+J357</f>
        <v>8425.75</v>
      </c>
      <c r="I357" s="95">
        <v>4022.75</v>
      </c>
      <c r="J357" s="95">
        <v>4403</v>
      </c>
      <c r="K357" s="95">
        <f>L357+O357</f>
        <v>16990</v>
      </c>
      <c r="L357" s="95">
        <f>M357+N357</f>
        <v>8457</v>
      </c>
      <c r="M357" s="95">
        <v>5015</v>
      </c>
      <c r="N357" s="95">
        <v>3442</v>
      </c>
      <c r="O357" s="95">
        <f>P357+Q357</f>
        <v>8533</v>
      </c>
      <c r="P357" s="95">
        <v>4137</v>
      </c>
      <c r="Q357" s="95">
        <v>4396</v>
      </c>
      <c r="R357" s="95">
        <f>S357+V357</f>
        <v>16885.75</v>
      </c>
      <c r="S357" s="95">
        <f>T357+U357</f>
        <v>7932</v>
      </c>
      <c r="T357" s="95">
        <v>4631.5</v>
      </c>
      <c r="U357" s="95">
        <v>3300.5</v>
      </c>
      <c r="V357" s="95">
        <f>W357+X357</f>
        <v>8953.75</v>
      </c>
      <c r="W357" s="95">
        <v>3745</v>
      </c>
      <c r="X357" s="95">
        <v>5208.75</v>
      </c>
      <c r="Y357" s="95">
        <f>Z357+AC357</f>
        <v>49776</v>
      </c>
      <c r="Z357" s="95">
        <f>AA357+AB357</f>
        <v>23863.5</v>
      </c>
      <c r="AA357" s="95">
        <f t="shared" si="1566"/>
        <v>13741</v>
      </c>
      <c r="AB357" s="95">
        <f t="shared" si="1566"/>
        <v>10122.5</v>
      </c>
      <c r="AC357" s="95">
        <f>AD357+AE357</f>
        <v>25912.5</v>
      </c>
      <c r="AD357" s="95">
        <f t="shared" si="1567"/>
        <v>11904.75</v>
      </c>
      <c r="AE357" s="95">
        <f t="shared" si="1567"/>
        <v>14007.75</v>
      </c>
      <c r="AF357" s="95">
        <f>AG357+AJ357</f>
        <v>15811.75</v>
      </c>
      <c r="AG357" s="95">
        <f>AH357+AI357</f>
        <v>7213.5</v>
      </c>
      <c r="AH357" s="95">
        <v>3990</v>
      </c>
      <c r="AI357" s="95">
        <v>3223.5</v>
      </c>
      <c r="AJ357" s="95">
        <f>AK357+AL357</f>
        <v>8598.25</v>
      </c>
      <c r="AK357" s="95">
        <v>3876</v>
      </c>
      <c r="AL357" s="95">
        <v>4722.25</v>
      </c>
      <c r="AM357" s="95">
        <f>AN357+AQ357</f>
        <v>16083.75</v>
      </c>
      <c r="AN357" s="95">
        <f>AO357+AP357</f>
        <v>7835</v>
      </c>
      <c r="AO357" s="95">
        <v>4116</v>
      </c>
      <c r="AP357" s="95">
        <v>3719</v>
      </c>
      <c r="AQ357" s="95">
        <f>AR357+AS357</f>
        <v>8248.75</v>
      </c>
      <c r="AR357" s="95">
        <v>3778.75</v>
      </c>
      <c r="AS357" s="95">
        <v>4470</v>
      </c>
      <c r="AT357" s="95">
        <f>AU357+AX357</f>
        <v>15918.25</v>
      </c>
      <c r="AU357" s="95">
        <f>AV357+AW357</f>
        <v>7849</v>
      </c>
      <c r="AV357" s="95">
        <v>4019</v>
      </c>
      <c r="AW357" s="95">
        <v>3830</v>
      </c>
      <c r="AX357" s="95">
        <f>AY357+AZ357</f>
        <v>8069.25</v>
      </c>
      <c r="AY357" s="95">
        <v>3939.25</v>
      </c>
      <c r="AZ357" s="95">
        <v>4130</v>
      </c>
      <c r="BA357" s="95">
        <f>BB357+BE357</f>
        <v>47813.75</v>
      </c>
      <c r="BB357" s="95">
        <f>BC357+BD357</f>
        <v>22897.5</v>
      </c>
      <c r="BC357" s="95">
        <f t="shared" si="1568"/>
        <v>12125</v>
      </c>
      <c r="BD357" s="95">
        <f t="shared" si="1568"/>
        <v>10772.5</v>
      </c>
      <c r="BE357" s="95">
        <f>BF357+BG357</f>
        <v>24916.25</v>
      </c>
      <c r="BF357" s="95">
        <f t="shared" si="1569"/>
        <v>11594</v>
      </c>
      <c r="BG357" s="95">
        <f t="shared" si="1569"/>
        <v>13322.25</v>
      </c>
      <c r="BH357" s="95">
        <f>BI357+BL357</f>
        <v>15023.25</v>
      </c>
      <c r="BI357" s="95">
        <f>BJ357+BK357</f>
        <v>7459</v>
      </c>
      <c r="BJ357" s="95">
        <v>3843.5</v>
      </c>
      <c r="BK357" s="95">
        <v>3615.5</v>
      </c>
      <c r="BL357" s="95">
        <f>BM357+BN357</f>
        <v>7564.25</v>
      </c>
      <c r="BM357" s="95">
        <v>3652.75</v>
      </c>
      <c r="BN357" s="95">
        <v>3911.5</v>
      </c>
      <c r="BO357" s="95">
        <f>BP357+BS357</f>
        <v>16290.75</v>
      </c>
      <c r="BP357" s="95">
        <f>BQ357+BR357</f>
        <v>8284.5</v>
      </c>
      <c r="BQ357" s="95">
        <v>4575</v>
      </c>
      <c r="BR357" s="95">
        <v>3709.5</v>
      </c>
      <c r="BS357" s="95">
        <f>BT357+BU357</f>
        <v>8006.25</v>
      </c>
      <c r="BT357" s="95">
        <v>3325.25</v>
      </c>
      <c r="BU357" s="95">
        <v>4681</v>
      </c>
      <c r="BV357" s="95">
        <f>BW357+BZ357</f>
        <v>16989.25</v>
      </c>
      <c r="BW357" s="95">
        <f>BX357+BY357</f>
        <v>7534.5</v>
      </c>
      <c r="BX357" s="95">
        <v>3989</v>
      </c>
      <c r="BY357" s="95">
        <v>3545.5</v>
      </c>
      <c r="BZ357" s="95">
        <f>CA357+CB357</f>
        <v>9454.75</v>
      </c>
      <c r="CA357" s="95">
        <v>4298.25</v>
      </c>
      <c r="CB357" s="95">
        <v>5156.5</v>
      </c>
      <c r="CC357" s="95">
        <f>CD357+CG357</f>
        <v>48303.25</v>
      </c>
      <c r="CD357" s="95">
        <f>CE357+CF357</f>
        <v>23278</v>
      </c>
      <c r="CE357" s="95">
        <f t="shared" si="1884"/>
        <v>12407.5</v>
      </c>
      <c r="CF357" s="95">
        <f t="shared" si="1884"/>
        <v>10870.5</v>
      </c>
      <c r="CG357" s="95">
        <f>CH357+CI357</f>
        <v>25025.25</v>
      </c>
      <c r="CH357" s="95">
        <f t="shared" si="1885"/>
        <v>11276.25</v>
      </c>
      <c r="CI357" s="95">
        <f t="shared" si="1885"/>
        <v>13749</v>
      </c>
      <c r="CJ357" s="95">
        <f>CK357+CN357</f>
        <v>18304</v>
      </c>
      <c r="CK357" s="95">
        <f>CL357+CM357</f>
        <v>8838</v>
      </c>
      <c r="CL357" s="95">
        <v>4940</v>
      </c>
      <c r="CM357" s="95">
        <v>3898</v>
      </c>
      <c r="CN357" s="95">
        <f>CO357+CP357</f>
        <v>9466</v>
      </c>
      <c r="CO357" s="95">
        <v>4237</v>
      </c>
      <c r="CP357" s="95">
        <v>5229</v>
      </c>
      <c r="CQ357" s="95">
        <f>CR357+CU357</f>
        <v>18033.75</v>
      </c>
      <c r="CR357" s="95">
        <f>CS357+CT357</f>
        <v>8728</v>
      </c>
      <c r="CS357" s="95">
        <v>4850.5</v>
      </c>
      <c r="CT357" s="95">
        <v>3877.5</v>
      </c>
      <c r="CU357" s="95">
        <f>CV357+CW357</f>
        <v>9305.75</v>
      </c>
      <c r="CV357" s="95">
        <v>4229.25</v>
      </c>
      <c r="CW357" s="95">
        <v>5076.5</v>
      </c>
      <c r="CX357" s="95">
        <f>CY357+DB357</f>
        <v>17043.25</v>
      </c>
      <c r="CY357" s="95">
        <f>CZ357+DA357</f>
        <v>7925.5</v>
      </c>
      <c r="CZ357" s="95">
        <v>4361</v>
      </c>
      <c r="DA357" s="95">
        <v>3564.5</v>
      </c>
      <c r="DB357" s="95">
        <f>DC357+DD357</f>
        <v>9117.75</v>
      </c>
      <c r="DC357" s="95">
        <v>4216.75</v>
      </c>
      <c r="DD357" s="95">
        <v>4901</v>
      </c>
      <c r="DE357" s="95">
        <f>DF357+DI357</f>
        <v>53381</v>
      </c>
      <c r="DF357" s="95">
        <f>DG357+DH357</f>
        <v>25491.5</v>
      </c>
      <c r="DG357" s="95">
        <f t="shared" si="1886"/>
        <v>14151.5</v>
      </c>
      <c r="DH357" s="95">
        <f t="shared" si="1886"/>
        <v>11340</v>
      </c>
      <c r="DI357" s="95">
        <f>DJ357+DK357</f>
        <v>27889.5</v>
      </c>
      <c r="DJ357" s="95">
        <f t="shared" si="1887"/>
        <v>12683</v>
      </c>
      <c r="DK357" s="95">
        <f t="shared" si="1887"/>
        <v>15206.5</v>
      </c>
      <c r="DL357" s="95">
        <f>DM357+DP357</f>
        <v>199274</v>
      </c>
      <c r="DM357" s="95">
        <f>DN357+DO357</f>
        <v>95530.5</v>
      </c>
      <c r="DN357" s="95">
        <f t="shared" si="1540"/>
        <v>52425</v>
      </c>
      <c r="DO357" s="95">
        <f t="shared" si="1540"/>
        <v>43105.5</v>
      </c>
      <c r="DP357" s="95">
        <f>DQ357+DR357</f>
        <v>103743.5</v>
      </c>
      <c r="DQ357" s="95">
        <f t="shared" si="1542"/>
        <v>47458</v>
      </c>
      <c r="DR357" s="95">
        <f t="shared" si="1542"/>
        <v>56285.5</v>
      </c>
    </row>
    <row r="358" spans="1:122" s="96" customFormat="1" ht="15" customHeight="1" x14ac:dyDescent="0.25">
      <c r="A358" s="97"/>
      <c r="B358" s="93"/>
      <c r="C358" s="94" t="s">
        <v>296</v>
      </c>
      <c r="D358" s="95">
        <f>E358+H358</f>
        <v>0</v>
      </c>
      <c r="E358" s="95">
        <f>F358+G358</f>
        <v>0</v>
      </c>
      <c r="F358" s="95">
        <v>0</v>
      </c>
      <c r="G358" s="95">
        <v>0</v>
      </c>
      <c r="H358" s="95">
        <f>I358+J358</f>
        <v>0</v>
      </c>
      <c r="I358" s="95">
        <v>0</v>
      </c>
      <c r="J358" s="95">
        <v>0</v>
      </c>
      <c r="K358" s="95">
        <f>L358+O358</f>
        <v>0</v>
      </c>
      <c r="L358" s="95">
        <f>M358+N358</f>
        <v>0</v>
      </c>
      <c r="M358" s="95">
        <v>0</v>
      </c>
      <c r="N358" s="95">
        <v>0</v>
      </c>
      <c r="O358" s="95">
        <f>P358+Q358</f>
        <v>0</v>
      </c>
      <c r="P358" s="95">
        <v>0</v>
      </c>
      <c r="Q358" s="95">
        <v>0</v>
      </c>
      <c r="R358" s="95">
        <f>S358+V358</f>
        <v>0</v>
      </c>
      <c r="S358" s="95">
        <f>T358+U358</f>
        <v>0</v>
      </c>
      <c r="T358" s="95">
        <v>0</v>
      </c>
      <c r="U358" s="95">
        <v>0</v>
      </c>
      <c r="V358" s="95">
        <f>W358+X358</f>
        <v>0</v>
      </c>
      <c r="W358" s="95">
        <v>0</v>
      </c>
      <c r="X358" s="95">
        <v>0</v>
      </c>
      <c r="Y358" s="95">
        <f>Z358+AC358</f>
        <v>0</v>
      </c>
      <c r="Z358" s="95">
        <f>AA358+AB358</f>
        <v>0</v>
      </c>
      <c r="AA358" s="95">
        <f t="shared" si="1566"/>
        <v>0</v>
      </c>
      <c r="AB358" s="95">
        <f t="shared" si="1566"/>
        <v>0</v>
      </c>
      <c r="AC358" s="95">
        <f>AD358+AE358</f>
        <v>0</v>
      </c>
      <c r="AD358" s="95">
        <f t="shared" si="1567"/>
        <v>0</v>
      </c>
      <c r="AE358" s="95">
        <f t="shared" si="1567"/>
        <v>0</v>
      </c>
      <c r="AF358" s="95">
        <f>AG358+AJ358</f>
        <v>0</v>
      </c>
      <c r="AG358" s="95">
        <f>AH358+AI358</f>
        <v>0</v>
      </c>
      <c r="AH358" s="95">
        <v>0</v>
      </c>
      <c r="AI358" s="95">
        <v>0</v>
      </c>
      <c r="AJ358" s="95">
        <f>AK358+AL358</f>
        <v>0</v>
      </c>
      <c r="AK358" s="95">
        <v>0</v>
      </c>
      <c r="AL358" s="95">
        <v>0</v>
      </c>
      <c r="AM358" s="95">
        <f>AN358+AQ358</f>
        <v>0</v>
      </c>
      <c r="AN358" s="95">
        <f>AO358+AP358</f>
        <v>0</v>
      </c>
      <c r="AO358" s="95">
        <v>0</v>
      </c>
      <c r="AP358" s="95">
        <v>0</v>
      </c>
      <c r="AQ358" s="95">
        <f>AR358+AS358</f>
        <v>0</v>
      </c>
      <c r="AR358" s="95">
        <v>0</v>
      </c>
      <c r="AS358" s="95">
        <v>0</v>
      </c>
      <c r="AT358" s="95">
        <f>AU358+AX358</f>
        <v>0</v>
      </c>
      <c r="AU358" s="95">
        <f>AV358+AW358</f>
        <v>0</v>
      </c>
      <c r="AV358" s="95">
        <v>0</v>
      </c>
      <c r="AW358" s="95">
        <v>0</v>
      </c>
      <c r="AX358" s="95">
        <f>AY358+AZ358</f>
        <v>0</v>
      </c>
      <c r="AY358" s="95">
        <v>0</v>
      </c>
      <c r="AZ358" s="95">
        <v>0</v>
      </c>
      <c r="BA358" s="95">
        <f>BB358+BE358</f>
        <v>0</v>
      </c>
      <c r="BB358" s="95">
        <f>BC358+BD358</f>
        <v>0</v>
      </c>
      <c r="BC358" s="95">
        <f t="shared" si="1568"/>
        <v>0</v>
      </c>
      <c r="BD358" s="95">
        <f t="shared" si="1568"/>
        <v>0</v>
      </c>
      <c r="BE358" s="95">
        <f>BF358+BG358</f>
        <v>0</v>
      </c>
      <c r="BF358" s="95">
        <f t="shared" si="1569"/>
        <v>0</v>
      </c>
      <c r="BG358" s="95">
        <f t="shared" si="1569"/>
        <v>0</v>
      </c>
      <c r="BH358" s="95">
        <f>BI358+BL358</f>
        <v>0</v>
      </c>
      <c r="BI358" s="95">
        <f>BJ358+BK358</f>
        <v>0</v>
      </c>
      <c r="BJ358" s="95">
        <v>0</v>
      </c>
      <c r="BK358" s="95">
        <v>0</v>
      </c>
      <c r="BL358" s="95">
        <f>BM358+BN358</f>
        <v>0</v>
      </c>
      <c r="BM358" s="95">
        <v>0</v>
      </c>
      <c r="BN358" s="95">
        <v>0</v>
      </c>
      <c r="BO358" s="95">
        <f>BP358+BS358</f>
        <v>0</v>
      </c>
      <c r="BP358" s="95">
        <f>BQ358+BR358</f>
        <v>0</v>
      </c>
      <c r="BQ358" s="95">
        <v>0</v>
      </c>
      <c r="BR358" s="95">
        <v>0</v>
      </c>
      <c r="BS358" s="95">
        <f>BT358+BU358</f>
        <v>0</v>
      </c>
      <c r="BT358" s="95">
        <v>0</v>
      </c>
      <c r="BU358" s="95">
        <v>0</v>
      </c>
      <c r="BV358" s="95">
        <f>BW358+BZ358</f>
        <v>0</v>
      </c>
      <c r="BW358" s="95">
        <f>BX358+BY358</f>
        <v>0</v>
      </c>
      <c r="BX358" s="95">
        <v>0</v>
      </c>
      <c r="BY358" s="95">
        <v>0</v>
      </c>
      <c r="BZ358" s="95">
        <f>CA358+CB358</f>
        <v>0</v>
      </c>
      <c r="CA358" s="95">
        <v>0</v>
      </c>
      <c r="CB358" s="95">
        <v>0</v>
      </c>
      <c r="CC358" s="95">
        <f>CD358+CG358</f>
        <v>0</v>
      </c>
      <c r="CD358" s="95">
        <f>CE358+CF358</f>
        <v>0</v>
      </c>
      <c r="CE358" s="95">
        <f t="shared" si="1884"/>
        <v>0</v>
      </c>
      <c r="CF358" s="95">
        <f t="shared" si="1884"/>
        <v>0</v>
      </c>
      <c r="CG358" s="95">
        <f>CH358+CI358</f>
        <v>0</v>
      </c>
      <c r="CH358" s="95">
        <f t="shared" si="1885"/>
        <v>0</v>
      </c>
      <c r="CI358" s="95">
        <f t="shared" si="1885"/>
        <v>0</v>
      </c>
      <c r="CJ358" s="95">
        <f>CK358+CN358</f>
        <v>0</v>
      </c>
      <c r="CK358" s="95">
        <f>CL358+CM358</f>
        <v>0</v>
      </c>
      <c r="CL358" s="95">
        <v>0</v>
      </c>
      <c r="CM358" s="95">
        <v>0</v>
      </c>
      <c r="CN358" s="95">
        <f>CO358+CP358</f>
        <v>0</v>
      </c>
      <c r="CO358" s="95">
        <v>0</v>
      </c>
      <c r="CP358" s="95">
        <v>0</v>
      </c>
      <c r="CQ358" s="95">
        <f>CR358+CU358</f>
        <v>0</v>
      </c>
      <c r="CR358" s="95">
        <f>CS358+CT358</f>
        <v>0</v>
      </c>
      <c r="CS358" s="95">
        <v>0</v>
      </c>
      <c r="CT358" s="95">
        <v>0</v>
      </c>
      <c r="CU358" s="95">
        <f>CV358+CW358</f>
        <v>0</v>
      </c>
      <c r="CV358" s="95">
        <v>0</v>
      </c>
      <c r="CW358" s="95">
        <v>0</v>
      </c>
      <c r="CX358" s="95">
        <f>CY358+DB358</f>
        <v>0</v>
      </c>
      <c r="CY358" s="95">
        <f>CZ358+DA358</f>
        <v>0</v>
      </c>
      <c r="CZ358" s="95">
        <v>0</v>
      </c>
      <c r="DA358" s="95">
        <v>0</v>
      </c>
      <c r="DB358" s="95">
        <f>DC358+DD358</f>
        <v>0</v>
      </c>
      <c r="DC358" s="95">
        <v>0</v>
      </c>
      <c r="DD358" s="95">
        <v>0</v>
      </c>
      <c r="DE358" s="95">
        <f>DF358+DI358</f>
        <v>0</v>
      </c>
      <c r="DF358" s="95">
        <f>DG358+DH358</f>
        <v>0</v>
      </c>
      <c r="DG358" s="95">
        <f t="shared" si="1886"/>
        <v>0</v>
      </c>
      <c r="DH358" s="95">
        <f t="shared" si="1886"/>
        <v>0</v>
      </c>
      <c r="DI358" s="95">
        <f>DJ358+DK358</f>
        <v>0</v>
      </c>
      <c r="DJ358" s="95">
        <f t="shared" si="1887"/>
        <v>0</v>
      </c>
      <c r="DK358" s="95">
        <f t="shared" si="1887"/>
        <v>0</v>
      </c>
      <c r="DL358" s="95">
        <f>DM358+DP358</f>
        <v>0</v>
      </c>
      <c r="DM358" s="95">
        <f>DN358+DO358</f>
        <v>0</v>
      </c>
      <c r="DN358" s="95">
        <f t="shared" si="1540"/>
        <v>0</v>
      </c>
      <c r="DO358" s="95">
        <f t="shared" si="1540"/>
        <v>0</v>
      </c>
      <c r="DP358" s="95">
        <f>DQ358+DR358</f>
        <v>0</v>
      </c>
      <c r="DQ358" s="95">
        <f t="shared" si="1542"/>
        <v>0</v>
      </c>
      <c r="DR358" s="95">
        <f t="shared" si="1542"/>
        <v>0</v>
      </c>
    </row>
    <row r="359" spans="1:122" s="96" customFormat="1" ht="15" customHeight="1" x14ac:dyDescent="0.25">
      <c r="A359" s="97"/>
      <c r="B359" s="93"/>
      <c r="C359" s="94" t="s">
        <v>54</v>
      </c>
      <c r="D359" s="95">
        <f t="shared" ref="D359" si="1888">E359+H359</f>
        <v>0</v>
      </c>
      <c r="E359" s="95">
        <f t="shared" ref="E359" si="1889">F359+G359</f>
        <v>0</v>
      </c>
      <c r="F359" s="95">
        <v>0</v>
      </c>
      <c r="G359" s="95">
        <v>0</v>
      </c>
      <c r="H359" s="95">
        <f t="shared" ref="H359" si="1890">I359+J359</f>
        <v>0</v>
      </c>
      <c r="I359" s="95">
        <v>0</v>
      </c>
      <c r="J359" s="95">
        <v>0</v>
      </c>
      <c r="K359" s="95">
        <f t="shared" ref="K359" si="1891">L359+O359</f>
        <v>0</v>
      </c>
      <c r="L359" s="95">
        <f t="shared" ref="L359" si="1892">M359+N359</f>
        <v>0</v>
      </c>
      <c r="M359" s="95">
        <v>0</v>
      </c>
      <c r="N359" s="95">
        <v>0</v>
      </c>
      <c r="O359" s="95">
        <f t="shared" ref="O359" si="1893">P359+Q359</f>
        <v>0</v>
      </c>
      <c r="P359" s="95">
        <v>0</v>
      </c>
      <c r="Q359" s="95">
        <v>0</v>
      </c>
      <c r="R359" s="95">
        <f t="shared" ref="R359" si="1894">S359+V359</f>
        <v>0</v>
      </c>
      <c r="S359" s="95">
        <f t="shared" ref="S359" si="1895">T359+U359</f>
        <v>0</v>
      </c>
      <c r="T359" s="95">
        <v>0</v>
      </c>
      <c r="U359" s="95">
        <v>0</v>
      </c>
      <c r="V359" s="95">
        <f t="shared" ref="V359" si="1896">W359+X359</f>
        <v>0</v>
      </c>
      <c r="W359" s="95">
        <v>0</v>
      </c>
      <c r="X359" s="95">
        <v>0</v>
      </c>
      <c r="Y359" s="95">
        <f t="shared" ref="Y359" si="1897">Z359+AC359</f>
        <v>0</v>
      </c>
      <c r="Z359" s="95">
        <f t="shared" ref="Z359" si="1898">AA359+AB359</f>
        <v>0</v>
      </c>
      <c r="AA359" s="95">
        <f t="shared" si="1566"/>
        <v>0</v>
      </c>
      <c r="AB359" s="95">
        <f t="shared" si="1566"/>
        <v>0</v>
      </c>
      <c r="AC359" s="95">
        <f t="shared" ref="AC359" si="1899">AD359+AE359</f>
        <v>0</v>
      </c>
      <c r="AD359" s="95">
        <f t="shared" si="1567"/>
        <v>0</v>
      </c>
      <c r="AE359" s="95">
        <f t="shared" si="1567"/>
        <v>0</v>
      </c>
      <c r="AF359" s="95">
        <f t="shared" ref="AF359" si="1900">AG359+AJ359</f>
        <v>0</v>
      </c>
      <c r="AG359" s="95">
        <f t="shared" ref="AG359" si="1901">AH359+AI359</f>
        <v>0</v>
      </c>
      <c r="AH359" s="95">
        <v>0</v>
      </c>
      <c r="AI359" s="95">
        <v>0</v>
      </c>
      <c r="AJ359" s="95">
        <f t="shared" ref="AJ359" si="1902">AK359+AL359</f>
        <v>0</v>
      </c>
      <c r="AK359" s="95">
        <v>0</v>
      </c>
      <c r="AL359" s="95">
        <v>0</v>
      </c>
      <c r="AM359" s="95">
        <f t="shared" ref="AM359" si="1903">AN359+AQ359</f>
        <v>0</v>
      </c>
      <c r="AN359" s="95">
        <f t="shared" ref="AN359" si="1904">AO359+AP359</f>
        <v>0</v>
      </c>
      <c r="AO359" s="95">
        <v>0</v>
      </c>
      <c r="AP359" s="95">
        <v>0</v>
      </c>
      <c r="AQ359" s="95">
        <f t="shared" ref="AQ359" si="1905">AR359+AS359</f>
        <v>0</v>
      </c>
      <c r="AR359" s="95">
        <v>0</v>
      </c>
      <c r="AS359" s="95">
        <v>0</v>
      </c>
      <c r="AT359" s="95">
        <f t="shared" ref="AT359" si="1906">AU359+AX359</f>
        <v>0</v>
      </c>
      <c r="AU359" s="95">
        <f t="shared" ref="AU359" si="1907">AV359+AW359</f>
        <v>0</v>
      </c>
      <c r="AV359" s="95">
        <v>0</v>
      </c>
      <c r="AW359" s="95">
        <v>0</v>
      </c>
      <c r="AX359" s="95">
        <f t="shared" ref="AX359" si="1908">AY359+AZ359</f>
        <v>0</v>
      </c>
      <c r="AY359" s="95">
        <v>0</v>
      </c>
      <c r="AZ359" s="95">
        <v>0</v>
      </c>
      <c r="BA359" s="95">
        <f t="shared" ref="BA359" si="1909">BB359+BE359</f>
        <v>0</v>
      </c>
      <c r="BB359" s="95">
        <f t="shared" ref="BB359" si="1910">BC359+BD359</f>
        <v>0</v>
      </c>
      <c r="BC359" s="95">
        <f t="shared" si="1568"/>
        <v>0</v>
      </c>
      <c r="BD359" s="95">
        <f t="shared" si="1568"/>
        <v>0</v>
      </c>
      <c r="BE359" s="95">
        <f t="shared" ref="BE359" si="1911">BF359+BG359</f>
        <v>0</v>
      </c>
      <c r="BF359" s="95">
        <f t="shared" si="1569"/>
        <v>0</v>
      </c>
      <c r="BG359" s="95">
        <f t="shared" si="1569"/>
        <v>0</v>
      </c>
      <c r="BH359" s="95">
        <f t="shared" ref="BH359" si="1912">BI359+BL359</f>
        <v>0</v>
      </c>
      <c r="BI359" s="95">
        <f t="shared" ref="BI359" si="1913">BJ359+BK359</f>
        <v>0</v>
      </c>
      <c r="BJ359" s="95">
        <v>0</v>
      </c>
      <c r="BK359" s="95">
        <v>0</v>
      </c>
      <c r="BL359" s="95">
        <f t="shared" ref="BL359" si="1914">BM359+BN359</f>
        <v>0</v>
      </c>
      <c r="BM359" s="95">
        <v>0</v>
      </c>
      <c r="BN359" s="95">
        <v>0</v>
      </c>
      <c r="BO359" s="95">
        <f t="shared" ref="BO359" si="1915">BP359+BS359</f>
        <v>0</v>
      </c>
      <c r="BP359" s="95">
        <f t="shared" ref="BP359" si="1916">BQ359+BR359</f>
        <v>0</v>
      </c>
      <c r="BQ359" s="95">
        <v>0</v>
      </c>
      <c r="BR359" s="95">
        <v>0</v>
      </c>
      <c r="BS359" s="95">
        <f t="shared" ref="BS359" si="1917">BT359+BU359</f>
        <v>0</v>
      </c>
      <c r="BT359" s="95">
        <v>0</v>
      </c>
      <c r="BU359" s="95">
        <v>0</v>
      </c>
      <c r="BV359" s="95">
        <f t="shared" ref="BV359" si="1918">BW359+BZ359</f>
        <v>0</v>
      </c>
      <c r="BW359" s="95">
        <f t="shared" ref="BW359" si="1919">BX359+BY359</f>
        <v>0</v>
      </c>
      <c r="BX359" s="95">
        <v>0</v>
      </c>
      <c r="BY359" s="95">
        <v>0</v>
      </c>
      <c r="BZ359" s="95">
        <f t="shared" ref="BZ359" si="1920">CA359+CB359</f>
        <v>0</v>
      </c>
      <c r="CA359" s="95">
        <v>0</v>
      </c>
      <c r="CB359" s="95">
        <v>0</v>
      </c>
      <c r="CC359" s="95">
        <f t="shared" ref="CC359" si="1921">CD359+CG359</f>
        <v>0</v>
      </c>
      <c r="CD359" s="95">
        <f t="shared" ref="CD359" si="1922">CE359+CF359</f>
        <v>0</v>
      </c>
      <c r="CE359" s="95">
        <f t="shared" si="1884"/>
        <v>0</v>
      </c>
      <c r="CF359" s="95">
        <f t="shared" si="1884"/>
        <v>0</v>
      </c>
      <c r="CG359" s="95">
        <f t="shared" ref="CG359" si="1923">CH359+CI359</f>
        <v>0</v>
      </c>
      <c r="CH359" s="95">
        <f t="shared" si="1885"/>
        <v>0</v>
      </c>
      <c r="CI359" s="95">
        <f t="shared" si="1885"/>
        <v>0</v>
      </c>
      <c r="CJ359" s="95">
        <f t="shared" ref="CJ359" si="1924">CK359+CN359</f>
        <v>0</v>
      </c>
      <c r="CK359" s="95">
        <f t="shared" ref="CK359" si="1925">CL359+CM359</f>
        <v>0</v>
      </c>
      <c r="CL359" s="95">
        <v>0</v>
      </c>
      <c r="CM359" s="95">
        <v>0</v>
      </c>
      <c r="CN359" s="95">
        <f t="shared" ref="CN359" si="1926">CO359+CP359</f>
        <v>0</v>
      </c>
      <c r="CO359" s="95">
        <v>0</v>
      </c>
      <c r="CP359" s="95">
        <v>0</v>
      </c>
      <c r="CQ359" s="95">
        <f t="shared" ref="CQ359" si="1927">CR359+CU359</f>
        <v>0</v>
      </c>
      <c r="CR359" s="95">
        <f t="shared" ref="CR359" si="1928">CS359+CT359</f>
        <v>0</v>
      </c>
      <c r="CS359" s="95">
        <v>0</v>
      </c>
      <c r="CT359" s="95">
        <v>0</v>
      </c>
      <c r="CU359" s="95">
        <f t="shared" ref="CU359" si="1929">CV359+CW359</f>
        <v>0</v>
      </c>
      <c r="CV359" s="95">
        <v>0</v>
      </c>
      <c r="CW359" s="95">
        <v>0</v>
      </c>
      <c r="CX359" s="95">
        <f t="shared" ref="CX359" si="1930">CY359+DB359</f>
        <v>0</v>
      </c>
      <c r="CY359" s="95">
        <f t="shared" ref="CY359" si="1931">CZ359+DA359</f>
        <v>0</v>
      </c>
      <c r="CZ359" s="95">
        <v>0</v>
      </c>
      <c r="DA359" s="95">
        <v>0</v>
      </c>
      <c r="DB359" s="95">
        <f t="shared" ref="DB359" si="1932">DC359+DD359</f>
        <v>0</v>
      </c>
      <c r="DC359" s="95">
        <v>0</v>
      </c>
      <c r="DD359" s="95">
        <v>0</v>
      </c>
      <c r="DE359" s="95">
        <f t="shared" ref="DE359" si="1933">DF359+DI359</f>
        <v>0</v>
      </c>
      <c r="DF359" s="95">
        <f t="shared" ref="DF359" si="1934">DG359+DH359</f>
        <v>0</v>
      </c>
      <c r="DG359" s="95">
        <f t="shared" si="1886"/>
        <v>0</v>
      </c>
      <c r="DH359" s="95">
        <f t="shared" si="1886"/>
        <v>0</v>
      </c>
      <c r="DI359" s="95">
        <f t="shared" ref="DI359" si="1935">DJ359+DK359</f>
        <v>0</v>
      </c>
      <c r="DJ359" s="95">
        <f t="shared" si="1887"/>
        <v>0</v>
      </c>
      <c r="DK359" s="95">
        <f t="shared" si="1887"/>
        <v>0</v>
      </c>
      <c r="DL359" s="95">
        <f t="shared" ref="DL359" si="1936">DM359+DP359</f>
        <v>0</v>
      </c>
      <c r="DM359" s="95">
        <f t="shared" ref="DM359" si="1937">DN359+DO359</f>
        <v>0</v>
      </c>
      <c r="DN359" s="95">
        <f t="shared" si="1540"/>
        <v>0</v>
      </c>
      <c r="DO359" s="95">
        <f t="shared" si="1540"/>
        <v>0</v>
      </c>
      <c r="DP359" s="95">
        <f t="shared" ref="DP359" si="1938">DQ359+DR359</f>
        <v>0</v>
      </c>
      <c r="DQ359" s="95">
        <f t="shared" si="1542"/>
        <v>0</v>
      </c>
      <c r="DR359" s="95">
        <f t="shared" si="1542"/>
        <v>0</v>
      </c>
    </row>
    <row r="360" spans="1:122" s="96" customFormat="1" ht="15" customHeight="1" x14ac:dyDescent="0.25">
      <c r="A360" s="97"/>
      <c r="B360" s="93"/>
      <c r="C360" s="94" t="s">
        <v>29</v>
      </c>
      <c r="D360" s="95">
        <f>E360+H360</f>
        <v>0</v>
      </c>
      <c r="E360" s="95">
        <f>F360+G360</f>
        <v>0</v>
      </c>
      <c r="F360" s="95">
        <v>0</v>
      </c>
      <c r="G360" s="95">
        <v>0</v>
      </c>
      <c r="H360" s="95">
        <f>I360+J360</f>
        <v>0</v>
      </c>
      <c r="I360" s="95">
        <v>0</v>
      </c>
      <c r="J360" s="95">
        <v>0</v>
      </c>
      <c r="K360" s="95">
        <f>L360+O360</f>
        <v>0</v>
      </c>
      <c r="L360" s="95">
        <f>M360+N360</f>
        <v>0</v>
      </c>
      <c r="M360" s="95">
        <v>0</v>
      </c>
      <c r="N360" s="95">
        <v>0</v>
      </c>
      <c r="O360" s="95">
        <f>P360+Q360</f>
        <v>0</v>
      </c>
      <c r="P360" s="95">
        <v>0</v>
      </c>
      <c r="Q360" s="95">
        <v>0</v>
      </c>
      <c r="R360" s="95">
        <f>S360+V360</f>
        <v>56</v>
      </c>
      <c r="S360" s="95">
        <f>T360+U360</f>
        <v>56</v>
      </c>
      <c r="T360" s="95">
        <v>29</v>
      </c>
      <c r="U360" s="95">
        <v>27</v>
      </c>
      <c r="V360" s="95">
        <f>W360+X360</f>
        <v>0</v>
      </c>
      <c r="W360" s="95">
        <v>0</v>
      </c>
      <c r="X360" s="95">
        <v>0</v>
      </c>
      <c r="Y360" s="95">
        <f>Z360+AC360</f>
        <v>56</v>
      </c>
      <c r="Z360" s="95">
        <f>AA360+AB360</f>
        <v>56</v>
      </c>
      <c r="AA360" s="95">
        <f t="shared" si="1566"/>
        <v>29</v>
      </c>
      <c r="AB360" s="95">
        <f t="shared" si="1566"/>
        <v>27</v>
      </c>
      <c r="AC360" s="95">
        <f>AD360+AE360</f>
        <v>0</v>
      </c>
      <c r="AD360" s="95">
        <f t="shared" si="1567"/>
        <v>0</v>
      </c>
      <c r="AE360" s="95">
        <f t="shared" si="1567"/>
        <v>0</v>
      </c>
      <c r="AF360" s="95">
        <f>AG360+AJ360</f>
        <v>150</v>
      </c>
      <c r="AG360" s="95">
        <f>AH360+AI360</f>
        <v>150</v>
      </c>
      <c r="AH360" s="95">
        <v>98</v>
      </c>
      <c r="AI360" s="95">
        <v>52</v>
      </c>
      <c r="AJ360" s="95">
        <f>AK360+AL360</f>
        <v>0</v>
      </c>
      <c r="AK360" s="95">
        <v>0</v>
      </c>
      <c r="AL360" s="95">
        <v>0</v>
      </c>
      <c r="AM360" s="95">
        <f>AN360+AQ360</f>
        <v>104</v>
      </c>
      <c r="AN360" s="95">
        <f>AO360+AP360</f>
        <v>104</v>
      </c>
      <c r="AO360" s="95">
        <v>49</v>
      </c>
      <c r="AP360" s="95">
        <v>55</v>
      </c>
      <c r="AQ360" s="95">
        <f>AR360+AS360</f>
        <v>0</v>
      </c>
      <c r="AR360" s="95">
        <v>0</v>
      </c>
      <c r="AS360" s="95">
        <v>0</v>
      </c>
      <c r="AT360" s="95">
        <f>AU360+AX360</f>
        <v>45</v>
      </c>
      <c r="AU360" s="95">
        <f>AV360+AW360</f>
        <v>45</v>
      </c>
      <c r="AV360" s="95">
        <v>0</v>
      </c>
      <c r="AW360" s="95">
        <v>45</v>
      </c>
      <c r="AX360" s="95">
        <f>AY360+AZ360</f>
        <v>0</v>
      </c>
      <c r="AY360" s="95">
        <v>0</v>
      </c>
      <c r="AZ360" s="95">
        <v>0</v>
      </c>
      <c r="BA360" s="95">
        <f>BB360+BE360</f>
        <v>299</v>
      </c>
      <c r="BB360" s="95">
        <f>BC360+BD360</f>
        <v>299</v>
      </c>
      <c r="BC360" s="95">
        <f t="shared" si="1568"/>
        <v>147</v>
      </c>
      <c r="BD360" s="95">
        <f t="shared" si="1568"/>
        <v>152</v>
      </c>
      <c r="BE360" s="95">
        <f>BF360+BG360</f>
        <v>0</v>
      </c>
      <c r="BF360" s="95">
        <f t="shared" si="1569"/>
        <v>0</v>
      </c>
      <c r="BG360" s="95">
        <f t="shared" si="1569"/>
        <v>0</v>
      </c>
      <c r="BH360" s="95">
        <f>BI360+BL360</f>
        <v>249</v>
      </c>
      <c r="BI360" s="95">
        <f>BJ360+BK360</f>
        <v>249</v>
      </c>
      <c r="BJ360" s="95">
        <v>122</v>
      </c>
      <c r="BK360" s="95">
        <v>127</v>
      </c>
      <c r="BL360" s="95">
        <f>BM360+BN360</f>
        <v>0</v>
      </c>
      <c r="BM360" s="95">
        <v>0</v>
      </c>
      <c r="BN360" s="95">
        <v>0</v>
      </c>
      <c r="BO360" s="95">
        <f>BP360+BS360</f>
        <v>195</v>
      </c>
      <c r="BP360" s="95">
        <f>BQ360+BR360</f>
        <v>195</v>
      </c>
      <c r="BQ360" s="95">
        <v>104</v>
      </c>
      <c r="BR360" s="95">
        <v>91</v>
      </c>
      <c r="BS360" s="95">
        <f>BT360+BU360</f>
        <v>0</v>
      </c>
      <c r="BT360" s="95"/>
      <c r="BU360" s="95"/>
      <c r="BV360" s="95">
        <f>BW360+BZ360</f>
        <v>58</v>
      </c>
      <c r="BW360" s="95">
        <f>BX360+BY360</f>
        <v>58</v>
      </c>
      <c r="BX360" s="95">
        <v>25</v>
      </c>
      <c r="BY360" s="95">
        <v>33</v>
      </c>
      <c r="BZ360" s="95">
        <f>CA360+CB360</f>
        <v>0</v>
      </c>
      <c r="CA360" s="95">
        <v>0</v>
      </c>
      <c r="CB360" s="95">
        <v>0</v>
      </c>
      <c r="CC360" s="95">
        <f>CD360+CG360</f>
        <v>502</v>
      </c>
      <c r="CD360" s="95">
        <f>CE360+CF360</f>
        <v>502</v>
      </c>
      <c r="CE360" s="95">
        <f t="shared" si="1884"/>
        <v>251</v>
      </c>
      <c r="CF360" s="95">
        <f t="shared" si="1884"/>
        <v>251</v>
      </c>
      <c r="CG360" s="95">
        <f>CH360+CI360</f>
        <v>0</v>
      </c>
      <c r="CH360" s="95">
        <f t="shared" si="1885"/>
        <v>0</v>
      </c>
      <c r="CI360" s="95">
        <f t="shared" si="1885"/>
        <v>0</v>
      </c>
      <c r="CJ360" s="95">
        <f>CK360+CN360</f>
        <v>144</v>
      </c>
      <c r="CK360" s="95">
        <f>CL360+CM360</f>
        <v>144</v>
      </c>
      <c r="CL360" s="95">
        <v>77</v>
      </c>
      <c r="CM360" s="95">
        <v>67</v>
      </c>
      <c r="CN360" s="95">
        <f>CO360+CP360</f>
        <v>0</v>
      </c>
      <c r="CO360" s="95">
        <v>0</v>
      </c>
      <c r="CP360" s="95">
        <v>0</v>
      </c>
      <c r="CQ360" s="95">
        <f>CR360+CU360</f>
        <v>129</v>
      </c>
      <c r="CR360" s="95">
        <f>CS360+CT360</f>
        <v>129</v>
      </c>
      <c r="CS360" s="95">
        <v>74</v>
      </c>
      <c r="CT360" s="95">
        <v>55</v>
      </c>
      <c r="CU360" s="95">
        <f>CV360+CW360</f>
        <v>0</v>
      </c>
      <c r="CV360" s="95">
        <v>0</v>
      </c>
      <c r="CW360" s="95">
        <v>0</v>
      </c>
      <c r="CX360" s="95">
        <f>CY360+DB360</f>
        <v>214</v>
      </c>
      <c r="CY360" s="95">
        <f>CZ360+DA360</f>
        <v>214</v>
      </c>
      <c r="CZ360" s="95">
        <v>102</v>
      </c>
      <c r="DA360" s="95">
        <v>112</v>
      </c>
      <c r="DB360" s="95">
        <f>DC360+DD360</f>
        <v>0</v>
      </c>
      <c r="DC360" s="95">
        <v>0</v>
      </c>
      <c r="DD360" s="95">
        <v>0</v>
      </c>
      <c r="DE360" s="95">
        <f>DF360+DI360</f>
        <v>487</v>
      </c>
      <c r="DF360" s="95">
        <f>DG360+DH360</f>
        <v>487</v>
      </c>
      <c r="DG360" s="95">
        <f t="shared" si="1886"/>
        <v>253</v>
      </c>
      <c r="DH360" s="95">
        <f t="shared" si="1886"/>
        <v>234</v>
      </c>
      <c r="DI360" s="95">
        <f>DJ360+DK360</f>
        <v>0</v>
      </c>
      <c r="DJ360" s="95">
        <f t="shared" si="1887"/>
        <v>0</v>
      </c>
      <c r="DK360" s="95">
        <f t="shared" si="1887"/>
        <v>0</v>
      </c>
      <c r="DL360" s="95">
        <f>DM360+DP360</f>
        <v>1344</v>
      </c>
      <c r="DM360" s="95">
        <f>DN360+DO360</f>
        <v>1344</v>
      </c>
      <c r="DN360" s="95">
        <f t="shared" si="1540"/>
        <v>680</v>
      </c>
      <c r="DO360" s="95">
        <f t="shared" si="1540"/>
        <v>664</v>
      </c>
      <c r="DP360" s="95">
        <f>DQ360+DR360</f>
        <v>0</v>
      </c>
      <c r="DQ360" s="95">
        <f t="shared" si="1542"/>
        <v>0</v>
      </c>
      <c r="DR360" s="95">
        <f t="shared" si="1542"/>
        <v>0</v>
      </c>
    </row>
    <row r="361" spans="1:122" s="96" customFormat="1" ht="15" customHeight="1" x14ac:dyDescent="0.25">
      <c r="A361" s="97"/>
      <c r="B361" s="93"/>
      <c r="C361" s="99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  <c r="CD361" s="95"/>
      <c r="CE361" s="95"/>
      <c r="CF361" s="95"/>
      <c r="CG361" s="95"/>
      <c r="CH361" s="95"/>
      <c r="CI361" s="95"/>
      <c r="CJ361" s="95"/>
      <c r="CK361" s="95"/>
      <c r="CL361" s="95"/>
      <c r="CM361" s="95"/>
      <c r="CN361" s="95"/>
      <c r="CO361" s="95"/>
      <c r="CP361" s="95"/>
      <c r="CQ361" s="95"/>
      <c r="CR361" s="95"/>
      <c r="CS361" s="95"/>
      <c r="CT361" s="95"/>
      <c r="CU361" s="95"/>
      <c r="CV361" s="95"/>
      <c r="CW361" s="95"/>
      <c r="CX361" s="95"/>
      <c r="CY361" s="95"/>
      <c r="CZ361" s="95"/>
      <c r="DA361" s="95"/>
      <c r="DB361" s="95"/>
      <c r="DC361" s="95"/>
      <c r="DD361" s="95"/>
      <c r="DE361" s="95"/>
      <c r="DF361" s="95"/>
      <c r="DG361" s="95"/>
      <c r="DH361" s="95"/>
      <c r="DI361" s="95"/>
      <c r="DJ361" s="95"/>
      <c r="DK361" s="95"/>
      <c r="DL361" s="95"/>
      <c r="DM361" s="95"/>
      <c r="DN361" s="95"/>
      <c r="DO361" s="95"/>
      <c r="DP361" s="95"/>
      <c r="DQ361" s="95"/>
      <c r="DR361" s="95"/>
    </row>
    <row r="362" spans="1:122" s="96" customFormat="1" ht="15" customHeight="1" x14ac:dyDescent="0.25">
      <c r="A362" s="92"/>
      <c r="B362" s="93" t="s">
        <v>297</v>
      </c>
      <c r="C362" s="94"/>
      <c r="D362" s="95">
        <f>SUM(D363:D366)</f>
        <v>0</v>
      </c>
      <c r="E362" s="95">
        <f>SUM(E363:E366)</f>
        <v>0</v>
      </c>
      <c r="F362" s="95">
        <f t="shared" ref="F362:BN362" si="1939">SUM(F363:F366)</f>
        <v>0</v>
      </c>
      <c r="G362" s="95">
        <f t="shared" si="1939"/>
        <v>0</v>
      </c>
      <c r="H362" s="95">
        <f>SUM(H363:H366)</f>
        <v>0</v>
      </c>
      <c r="I362" s="95">
        <f t="shared" si="1939"/>
        <v>0</v>
      </c>
      <c r="J362" s="95">
        <f t="shared" si="1939"/>
        <v>0</v>
      </c>
      <c r="K362" s="95">
        <f>SUM(K363:K366)</f>
        <v>0</v>
      </c>
      <c r="L362" s="95">
        <f>SUM(L363:L366)</f>
        <v>0</v>
      </c>
      <c r="M362" s="95">
        <f t="shared" si="1939"/>
        <v>0</v>
      </c>
      <c r="N362" s="95">
        <f t="shared" si="1939"/>
        <v>0</v>
      </c>
      <c r="O362" s="95">
        <f>SUM(O363:O366)</f>
        <v>0</v>
      </c>
      <c r="P362" s="95">
        <f t="shared" si="1939"/>
        <v>0</v>
      </c>
      <c r="Q362" s="95">
        <f t="shared" si="1939"/>
        <v>0</v>
      </c>
      <c r="R362" s="95">
        <f>SUM(R363:R366)</f>
        <v>0</v>
      </c>
      <c r="S362" s="95">
        <f>SUM(S363:S366)</f>
        <v>0</v>
      </c>
      <c r="T362" s="95">
        <f t="shared" si="1939"/>
        <v>0</v>
      </c>
      <c r="U362" s="95">
        <f t="shared" si="1939"/>
        <v>0</v>
      </c>
      <c r="V362" s="95">
        <f>SUM(V363:V366)</f>
        <v>0</v>
      </c>
      <c r="W362" s="95">
        <f t="shared" si="1939"/>
        <v>0</v>
      </c>
      <c r="X362" s="95">
        <f t="shared" si="1939"/>
        <v>0</v>
      </c>
      <c r="Y362" s="95">
        <f>SUM(Y363:Y366)</f>
        <v>0</v>
      </c>
      <c r="Z362" s="95">
        <f>SUM(Z363:Z366)</f>
        <v>0</v>
      </c>
      <c r="AA362" s="95">
        <f t="shared" ref="AA362:AE362" si="1940">SUM(AA363:AA366)</f>
        <v>0</v>
      </c>
      <c r="AB362" s="95">
        <f t="shared" si="1940"/>
        <v>0</v>
      </c>
      <c r="AC362" s="95">
        <f>SUM(AC363:AC366)</f>
        <v>0</v>
      </c>
      <c r="AD362" s="95">
        <f t="shared" si="1940"/>
        <v>0</v>
      </c>
      <c r="AE362" s="95">
        <f t="shared" si="1940"/>
        <v>0</v>
      </c>
      <c r="AF362" s="95">
        <f>SUM(AF363:AF366)</f>
        <v>0</v>
      </c>
      <c r="AG362" s="95">
        <f>SUM(AG363:AG366)</f>
        <v>0</v>
      </c>
      <c r="AH362" s="95">
        <f t="shared" si="1939"/>
        <v>0</v>
      </c>
      <c r="AI362" s="95">
        <f t="shared" si="1939"/>
        <v>0</v>
      </c>
      <c r="AJ362" s="95">
        <f>SUM(AJ363:AJ366)</f>
        <v>0</v>
      </c>
      <c r="AK362" s="95">
        <f t="shared" si="1939"/>
        <v>0</v>
      </c>
      <c r="AL362" s="95">
        <f t="shared" si="1939"/>
        <v>0</v>
      </c>
      <c r="AM362" s="95">
        <f>SUM(AM363:AM366)</f>
        <v>0</v>
      </c>
      <c r="AN362" s="95">
        <f>SUM(AN363:AN366)</f>
        <v>0</v>
      </c>
      <c r="AO362" s="95">
        <f t="shared" si="1939"/>
        <v>0</v>
      </c>
      <c r="AP362" s="95">
        <f t="shared" si="1939"/>
        <v>0</v>
      </c>
      <c r="AQ362" s="95">
        <f>SUM(AQ363:AQ366)</f>
        <v>0</v>
      </c>
      <c r="AR362" s="95">
        <f t="shared" si="1939"/>
        <v>0</v>
      </c>
      <c r="AS362" s="95">
        <f t="shared" si="1939"/>
        <v>0</v>
      </c>
      <c r="AT362" s="95">
        <f>SUM(AT363:AT366)</f>
        <v>0</v>
      </c>
      <c r="AU362" s="95">
        <f>SUM(AU363:AU366)</f>
        <v>0</v>
      </c>
      <c r="AV362" s="95">
        <f t="shared" si="1939"/>
        <v>0</v>
      </c>
      <c r="AW362" s="95">
        <f t="shared" si="1939"/>
        <v>0</v>
      </c>
      <c r="AX362" s="95">
        <f>SUM(AX363:AX366)</f>
        <v>0</v>
      </c>
      <c r="AY362" s="95">
        <f t="shared" si="1939"/>
        <v>0</v>
      </c>
      <c r="AZ362" s="95">
        <f t="shared" si="1939"/>
        <v>0</v>
      </c>
      <c r="BA362" s="95">
        <f>SUM(BA363:BA366)</f>
        <v>0</v>
      </c>
      <c r="BB362" s="95">
        <f>SUM(BB363:BB366)</f>
        <v>0</v>
      </c>
      <c r="BC362" s="95">
        <f t="shared" ref="BC362:BG362" si="1941">SUM(BC363:BC366)</f>
        <v>0</v>
      </c>
      <c r="BD362" s="95">
        <f t="shared" si="1941"/>
        <v>0</v>
      </c>
      <c r="BE362" s="95">
        <f>SUM(BE363:BE366)</f>
        <v>0</v>
      </c>
      <c r="BF362" s="95">
        <f t="shared" si="1941"/>
        <v>0</v>
      </c>
      <c r="BG362" s="95">
        <f t="shared" si="1941"/>
        <v>0</v>
      </c>
      <c r="BH362" s="95">
        <f>SUM(BH363:BH366)</f>
        <v>0</v>
      </c>
      <c r="BI362" s="95">
        <f>SUM(BI363:BI366)</f>
        <v>0</v>
      </c>
      <c r="BJ362" s="95">
        <f t="shared" si="1939"/>
        <v>0</v>
      </c>
      <c r="BK362" s="95">
        <f t="shared" si="1939"/>
        <v>0</v>
      </c>
      <c r="BL362" s="95">
        <f>SUM(BL363:BL366)</f>
        <v>0</v>
      </c>
      <c r="BM362" s="95">
        <f t="shared" si="1939"/>
        <v>0</v>
      </c>
      <c r="BN362" s="95">
        <f t="shared" si="1939"/>
        <v>0</v>
      </c>
      <c r="BO362" s="95">
        <f>SUM(BO363:BO366)</f>
        <v>0</v>
      </c>
      <c r="BP362" s="95">
        <f>SUM(BP363:BP366)</f>
        <v>0</v>
      </c>
      <c r="BQ362" s="95">
        <f t="shared" ref="BQ362:DD362" si="1942">SUM(BQ363:BQ366)</f>
        <v>0</v>
      </c>
      <c r="BR362" s="95">
        <f t="shared" si="1942"/>
        <v>0</v>
      </c>
      <c r="BS362" s="95">
        <f>SUM(BS363:BS366)</f>
        <v>0</v>
      </c>
      <c r="BT362" s="95">
        <f t="shared" si="1942"/>
        <v>0</v>
      </c>
      <c r="BU362" s="95">
        <f t="shared" si="1942"/>
        <v>0</v>
      </c>
      <c r="BV362" s="95">
        <f>SUM(BV363:BV366)</f>
        <v>0</v>
      </c>
      <c r="BW362" s="95">
        <f>SUM(BW363:BW366)</f>
        <v>0</v>
      </c>
      <c r="BX362" s="95">
        <f t="shared" si="1942"/>
        <v>0</v>
      </c>
      <c r="BY362" s="95">
        <f t="shared" si="1942"/>
        <v>0</v>
      </c>
      <c r="BZ362" s="95">
        <f>SUM(BZ363:BZ366)</f>
        <v>0</v>
      </c>
      <c r="CA362" s="95">
        <f t="shared" si="1942"/>
        <v>0</v>
      </c>
      <c r="CB362" s="95">
        <f t="shared" si="1942"/>
        <v>0</v>
      </c>
      <c r="CC362" s="95">
        <f>SUM(CC363:CC366)</f>
        <v>0</v>
      </c>
      <c r="CD362" s="95">
        <f>SUM(CD363:CD366)</f>
        <v>0</v>
      </c>
      <c r="CE362" s="95">
        <f t="shared" ref="CE362:CI362" si="1943">SUM(CE363:CE366)</f>
        <v>0</v>
      </c>
      <c r="CF362" s="95">
        <f t="shared" si="1943"/>
        <v>0</v>
      </c>
      <c r="CG362" s="95">
        <f>SUM(CG363:CG366)</f>
        <v>0</v>
      </c>
      <c r="CH362" s="95">
        <f t="shared" si="1943"/>
        <v>0</v>
      </c>
      <c r="CI362" s="95">
        <f t="shared" si="1943"/>
        <v>0</v>
      </c>
      <c r="CJ362" s="95">
        <f>SUM(CJ363:CJ366)</f>
        <v>0</v>
      </c>
      <c r="CK362" s="95">
        <f>SUM(CK363:CK366)</f>
        <v>0</v>
      </c>
      <c r="CL362" s="95">
        <f t="shared" si="1942"/>
        <v>0</v>
      </c>
      <c r="CM362" s="95">
        <f t="shared" si="1942"/>
        <v>0</v>
      </c>
      <c r="CN362" s="95">
        <f>SUM(CN363:CN366)</f>
        <v>0</v>
      </c>
      <c r="CO362" s="95">
        <f t="shared" si="1942"/>
        <v>0</v>
      </c>
      <c r="CP362" s="95">
        <f t="shared" si="1942"/>
        <v>0</v>
      </c>
      <c r="CQ362" s="95">
        <f>SUM(CQ363:CQ366)</f>
        <v>0</v>
      </c>
      <c r="CR362" s="95">
        <f>SUM(CR363:CR366)</f>
        <v>0</v>
      </c>
      <c r="CS362" s="95">
        <f t="shared" si="1942"/>
        <v>0</v>
      </c>
      <c r="CT362" s="95">
        <f t="shared" si="1942"/>
        <v>0</v>
      </c>
      <c r="CU362" s="95">
        <f>SUM(CU363:CU366)</f>
        <v>0</v>
      </c>
      <c r="CV362" s="95">
        <f t="shared" si="1942"/>
        <v>0</v>
      </c>
      <c r="CW362" s="95">
        <f t="shared" si="1942"/>
        <v>0</v>
      </c>
      <c r="CX362" s="95">
        <f>SUM(CX363:CX366)</f>
        <v>0</v>
      </c>
      <c r="CY362" s="95">
        <f>SUM(CY363:CY366)</f>
        <v>0</v>
      </c>
      <c r="CZ362" s="95">
        <f t="shared" si="1942"/>
        <v>0</v>
      </c>
      <c r="DA362" s="95">
        <f t="shared" si="1942"/>
        <v>0</v>
      </c>
      <c r="DB362" s="95">
        <f>SUM(DB363:DB366)</f>
        <v>0</v>
      </c>
      <c r="DC362" s="95">
        <f t="shared" si="1942"/>
        <v>0</v>
      </c>
      <c r="DD362" s="95">
        <f t="shared" si="1942"/>
        <v>0</v>
      </c>
      <c r="DE362" s="95">
        <f>SUM(DE363:DE366)</f>
        <v>0</v>
      </c>
      <c r="DF362" s="95">
        <f>SUM(DF363:DF366)</f>
        <v>0</v>
      </c>
      <c r="DG362" s="95">
        <f t="shared" ref="DG362:DR362" si="1944">SUM(DG363:DG366)</f>
        <v>0</v>
      </c>
      <c r="DH362" s="95">
        <f t="shared" si="1944"/>
        <v>0</v>
      </c>
      <c r="DI362" s="95">
        <f>SUM(DI363:DI366)</f>
        <v>0</v>
      </c>
      <c r="DJ362" s="95">
        <f t="shared" si="1944"/>
        <v>0</v>
      </c>
      <c r="DK362" s="95">
        <f t="shared" si="1944"/>
        <v>0</v>
      </c>
      <c r="DL362" s="95">
        <f>SUM(DL363:DL366)</f>
        <v>0</v>
      </c>
      <c r="DM362" s="95">
        <f>SUM(DM363:DM366)</f>
        <v>0</v>
      </c>
      <c r="DN362" s="95">
        <f t="shared" si="1944"/>
        <v>0</v>
      </c>
      <c r="DO362" s="95">
        <f t="shared" si="1944"/>
        <v>0</v>
      </c>
      <c r="DP362" s="95">
        <f>SUM(DP363:DP366)</f>
        <v>0</v>
      </c>
      <c r="DQ362" s="95">
        <f t="shared" si="1944"/>
        <v>0</v>
      </c>
      <c r="DR362" s="95">
        <f t="shared" si="1944"/>
        <v>0</v>
      </c>
    </row>
    <row r="363" spans="1:122" s="96" customFormat="1" ht="15" customHeight="1" x14ac:dyDescent="0.25">
      <c r="A363" s="97"/>
      <c r="B363" s="98"/>
      <c r="C363" s="94" t="s">
        <v>298</v>
      </c>
      <c r="D363" s="95">
        <f>E363+H363</f>
        <v>0</v>
      </c>
      <c r="E363" s="95">
        <f>F363+G363</f>
        <v>0</v>
      </c>
      <c r="F363" s="95">
        <v>0</v>
      </c>
      <c r="G363" s="95">
        <v>0</v>
      </c>
      <c r="H363" s="95">
        <f>I363+J363</f>
        <v>0</v>
      </c>
      <c r="I363" s="95">
        <v>0</v>
      </c>
      <c r="J363" s="95">
        <v>0</v>
      </c>
      <c r="K363" s="95">
        <f>L363+O363</f>
        <v>0</v>
      </c>
      <c r="L363" s="95">
        <f>M363+N363</f>
        <v>0</v>
      </c>
      <c r="M363" s="95">
        <v>0</v>
      </c>
      <c r="N363" s="95">
        <v>0</v>
      </c>
      <c r="O363" s="95">
        <f>P363+Q363</f>
        <v>0</v>
      </c>
      <c r="P363" s="95">
        <v>0</v>
      </c>
      <c r="Q363" s="95">
        <v>0</v>
      </c>
      <c r="R363" s="95">
        <f>S363+V363</f>
        <v>0</v>
      </c>
      <c r="S363" s="95">
        <f>T363+U363</f>
        <v>0</v>
      </c>
      <c r="T363" s="95">
        <v>0</v>
      </c>
      <c r="U363" s="95">
        <v>0</v>
      </c>
      <c r="V363" s="95">
        <f>W363+X363</f>
        <v>0</v>
      </c>
      <c r="W363" s="95">
        <v>0</v>
      </c>
      <c r="X363" s="95">
        <v>0</v>
      </c>
      <c r="Y363" s="95">
        <f>Z363+AC363</f>
        <v>0</v>
      </c>
      <c r="Z363" s="95">
        <f>AA363+AB363</f>
        <v>0</v>
      </c>
      <c r="AA363" s="95">
        <f t="shared" si="1566"/>
        <v>0</v>
      </c>
      <c r="AB363" s="95">
        <f t="shared" si="1566"/>
        <v>0</v>
      </c>
      <c r="AC363" s="95">
        <f>AD363+AE363</f>
        <v>0</v>
      </c>
      <c r="AD363" s="95">
        <f t="shared" si="1567"/>
        <v>0</v>
      </c>
      <c r="AE363" s="95">
        <f t="shared" si="1567"/>
        <v>0</v>
      </c>
      <c r="AF363" s="95">
        <f>AG363+AJ363</f>
        <v>0</v>
      </c>
      <c r="AG363" s="95">
        <f>AH363+AI363</f>
        <v>0</v>
      </c>
      <c r="AH363" s="95">
        <v>0</v>
      </c>
      <c r="AI363" s="95">
        <v>0</v>
      </c>
      <c r="AJ363" s="95">
        <f>AK363+AL363</f>
        <v>0</v>
      </c>
      <c r="AK363" s="95">
        <v>0</v>
      </c>
      <c r="AL363" s="95">
        <v>0</v>
      </c>
      <c r="AM363" s="95">
        <f>AN363+AQ363</f>
        <v>0</v>
      </c>
      <c r="AN363" s="95">
        <f>AO363+AP363</f>
        <v>0</v>
      </c>
      <c r="AO363" s="95">
        <v>0</v>
      </c>
      <c r="AP363" s="95">
        <v>0</v>
      </c>
      <c r="AQ363" s="95">
        <f>AR363+AS363</f>
        <v>0</v>
      </c>
      <c r="AR363" s="95">
        <v>0</v>
      </c>
      <c r="AS363" s="95">
        <v>0</v>
      </c>
      <c r="AT363" s="95">
        <f>AU363+AX363</f>
        <v>0</v>
      </c>
      <c r="AU363" s="95">
        <f>AV363+AW363</f>
        <v>0</v>
      </c>
      <c r="AV363" s="95">
        <v>0</v>
      </c>
      <c r="AW363" s="95">
        <v>0</v>
      </c>
      <c r="AX363" s="95">
        <f>AY363+AZ363</f>
        <v>0</v>
      </c>
      <c r="AY363" s="95">
        <v>0</v>
      </c>
      <c r="AZ363" s="95">
        <v>0</v>
      </c>
      <c r="BA363" s="95">
        <f>BB363+BE363</f>
        <v>0</v>
      </c>
      <c r="BB363" s="95">
        <f>BC363+BD363</f>
        <v>0</v>
      </c>
      <c r="BC363" s="95">
        <f t="shared" si="1568"/>
        <v>0</v>
      </c>
      <c r="BD363" s="95">
        <f t="shared" si="1568"/>
        <v>0</v>
      </c>
      <c r="BE363" s="95">
        <f>BF363+BG363</f>
        <v>0</v>
      </c>
      <c r="BF363" s="95">
        <f t="shared" si="1569"/>
        <v>0</v>
      </c>
      <c r="BG363" s="95">
        <f t="shared" si="1569"/>
        <v>0</v>
      </c>
      <c r="BH363" s="95">
        <f>BI363+BL363</f>
        <v>0</v>
      </c>
      <c r="BI363" s="95">
        <f>BJ363+BK363</f>
        <v>0</v>
      </c>
      <c r="BJ363" s="95">
        <v>0</v>
      </c>
      <c r="BK363" s="95">
        <v>0</v>
      </c>
      <c r="BL363" s="95">
        <f>BM363+BN363</f>
        <v>0</v>
      </c>
      <c r="BM363" s="95">
        <v>0</v>
      </c>
      <c r="BN363" s="95">
        <v>0</v>
      </c>
      <c r="BO363" s="95">
        <f>BP363+BS363</f>
        <v>0</v>
      </c>
      <c r="BP363" s="95">
        <f>BQ363+BR363</f>
        <v>0</v>
      </c>
      <c r="BQ363" s="95">
        <v>0</v>
      </c>
      <c r="BR363" s="95">
        <v>0</v>
      </c>
      <c r="BS363" s="95">
        <f>BT363+BU363</f>
        <v>0</v>
      </c>
      <c r="BT363" s="95">
        <v>0</v>
      </c>
      <c r="BU363" s="95">
        <v>0</v>
      </c>
      <c r="BV363" s="95">
        <f>BW363+BZ363</f>
        <v>0</v>
      </c>
      <c r="BW363" s="95">
        <f>BX363+BY363</f>
        <v>0</v>
      </c>
      <c r="BX363" s="95">
        <v>0</v>
      </c>
      <c r="BY363" s="95">
        <v>0</v>
      </c>
      <c r="BZ363" s="95">
        <f>CA363+CB363</f>
        <v>0</v>
      </c>
      <c r="CA363" s="95">
        <v>0</v>
      </c>
      <c r="CB363" s="95">
        <v>0</v>
      </c>
      <c r="CC363" s="95">
        <f>CD363+CG363</f>
        <v>0</v>
      </c>
      <c r="CD363" s="95">
        <f>CE363+CF363</f>
        <v>0</v>
      </c>
      <c r="CE363" s="95">
        <f t="shared" ref="CE363:CF366" si="1945">BJ363+BQ363+BX363</f>
        <v>0</v>
      </c>
      <c r="CF363" s="95">
        <f t="shared" si="1945"/>
        <v>0</v>
      </c>
      <c r="CG363" s="95">
        <f>CH363+CI363</f>
        <v>0</v>
      </c>
      <c r="CH363" s="95">
        <f t="shared" ref="CH363:CI366" si="1946">BM363+BT363+CA363</f>
        <v>0</v>
      </c>
      <c r="CI363" s="95">
        <f t="shared" si="1946"/>
        <v>0</v>
      </c>
      <c r="CJ363" s="95">
        <f>CK363+CN363</f>
        <v>0</v>
      </c>
      <c r="CK363" s="95">
        <f>CL363+CM363</f>
        <v>0</v>
      </c>
      <c r="CL363" s="95">
        <v>0</v>
      </c>
      <c r="CM363" s="95">
        <v>0</v>
      </c>
      <c r="CN363" s="95">
        <f>CO363+CP363</f>
        <v>0</v>
      </c>
      <c r="CO363" s="95">
        <v>0</v>
      </c>
      <c r="CP363" s="95">
        <v>0</v>
      </c>
      <c r="CQ363" s="95">
        <f>CR363+CU363</f>
        <v>0</v>
      </c>
      <c r="CR363" s="95">
        <f>CS363+CT363</f>
        <v>0</v>
      </c>
      <c r="CS363" s="95">
        <v>0</v>
      </c>
      <c r="CT363" s="95">
        <v>0</v>
      </c>
      <c r="CU363" s="95">
        <f>CV363+CW363</f>
        <v>0</v>
      </c>
      <c r="CV363" s="95">
        <v>0</v>
      </c>
      <c r="CW363" s="95">
        <v>0</v>
      </c>
      <c r="CX363" s="95">
        <f>CY363+DB363</f>
        <v>0</v>
      </c>
      <c r="CY363" s="95">
        <f>CZ363+DA363</f>
        <v>0</v>
      </c>
      <c r="CZ363" s="95">
        <v>0</v>
      </c>
      <c r="DA363" s="95">
        <v>0</v>
      </c>
      <c r="DB363" s="95">
        <f>DC363+DD363</f>
        <v>0</v>
      </c>
      <c r="DC363" s="95">
        <v>0</v>
      </c>
      <c r="DD363" s="95">
        <v>0</v>
      </c>
      <c r="DE363" s="95">
        <f>DF363+DI363</f>
        <v>0</v>
      </c>
      <c r="DF363" s="95">
        <f>DG363+DH363</f>
        <v>0</v>
      </c>
      <c r="DG363" s="95">
        <f t="shared" ref="DG363:DH366" si="1947">CL363+CS363+CZ363</f>
        <v>0</v>
      </c>
      <c r="DH363" s="95">
        <f t="shared" si="1947"/>
        <v>0</v>
      </c>
      <c r="DI363" s="95">
        <f>DJ363+DK363</f>
        <v>0</v>
      </c>
      <c r="DJ363" s="95">
        <f t="shared" ref="DJ363:DK366" si="1948">CO363+CV363+DC363</f>
        <v>0</v>
      </c>
      <c r="DK363" s="95">
        <f t="shared" si="1948"/>
        <v>0</v>
      </c>
      <c r="DL363" s="95">
        <f>DM363+DP363</f>
        <v>0</v>
      </c>
      <c r="DM363" s="95">
        <f>DN363+DO363</f>
        <v>0</v>
      </c>
      <c r="DN363" s="95">
        <f t="shared" si="1540"/>
        <v>0</v>
      </c>
      <c r="DO363" s="95">
        <f t="shared" si="1540"/>
        <v>0</v>
      </c>
      <c r="DP363" s="95">
        <f>DQ363+DR363</f>
        <v>0</v>
      </c>
      <c r="DQ363" s="95">
        <f t="shared" si="1542"/>
        <v>0</v>
      </c>
      <c r="DR363" s="95">
        <f t="shared" si="1542"/>
        <v>0</v>
      </c>
    </row>
    <row r="364" spans="1:122" s="96" customFormat="1" ht="15" customHeight="1" x14ac:dyDescent="0.25">
      <c r="A364" s="97"/>
      <c r="B364" s="98"/>
      <c r="C364" s="94" t="s">
        <v>299</v>
      </c>
      <c r="D364" s="95">
        <f>E364+H364</f>
        <v>0</v>
      </c>
      <c r="E364" s="95">
        <f>F364+G364</f>
        <v>0</v>
      </c>
      <c r="F364" s="95">
        <v>0</v>
      </c>
      <c r="G364" s="95">
        <v>0</v>
      </c>
      <c r="H364" s="95">
        <f>I364+J364</f>
        <v>0</v>
      </c>
      <c r="I364" s="95">
        <v>0</v>
      </c>
      <c r="J364" s="95">
        <v>0</v>
      </c>
      <c r="K364" s="95">
        <f>L364+O364</f>
        <v>0</v>
      </c>
      <c r="L364" s="95">
        <f>M364+N364</f>
        <v>0</v>
      </c>
      <c r="M364" s="95">
        <v>0</v>
      </c>
      <c r="N364" s="95">
        <v>0</v>
      </c>
      <c r="O364" s="95">
        <f>P364+Q364</f>
        <v>0</v>
      </c>
      <c r="P364" s="95">
        <v>0</v>
      </c>
      <c r="Q364" s="95">
        <v>0</v>
      </c>
      <c r="R364" s="95">
        <f>S364+V364</f>
        <v>0</v>
      </c>
      <c r="S364" s="95">
        <f>T364+U364</f>
        <v>0</v>
      </c>
      <c r="T364" s="95">
        <v>0</v>
      </c>
      <c r="U364" s="95">
        <v>0</v>
      </c>
      <c r="V364" s="95">
        <f>W364+X364</f>
        <v>0</v>
      </c>
      <c r="W364" s="95">
        <v>0</v>
      </c>
      <c r="X364" s="95">
        <v>0</v>
      </c>
      <c r="Y364" s="95">
        <f>Z364+AC364</f>
        <v>0</v>
      </c>
      <c r="Z364" s="95">
        <f>AA364+AB364</f>
        <v>0</v>
      </c>
      <c r="AA364" s="95">
        <f t="shared" si="1566"/>
        <v>0</v>
      </c>
      <c r="AB364" s="95">
        <f t="shared" si="1566"/>
        <v>0</v>
      </c>
      <c r="AC364" s="95">
        <f>AD364+AE364</f>
        <v>0</v>
      </c>
      <c r="AD364" s="95">
        <f t="shared" si="1567"/>
        <v>0</v>
      </c>
      <c r="AE364" s="95">
        <f t="shared" si="1567"/>
        <v>0</v>
      </c>
      <c r="AF364" s="95">
        <f>AG364+AJ364</f>
        <v>0</v>
      </c>
      <c r="AG364" s="95">
        <f>AH364+AI364</f>
        <v>0</v>
      </c>
      <c r="AH364" s="95">
        <v>0</v>
      </c>
      <c r="AI364" s="95">
        <v>0</v>
      </c>
      <c r="AJ364" s="95">
        <f>AK364+AL364</f>
        <v>0</v>
      </c>
      <c r="AK364" s="95">
        <v>0</v>
      </c>
      <c r="AL364" s="95">
        <v>0</v>
      </c>
      <c r="AM364" s="95">
        <f>AN364+AQ364</f>
        <v>0</v>
      </c>
      <c r="AN364" s="95">
        <f>AO364+AP364</f>
        <v>0</v>
      </c>
      <c r="AO364" s="95">
        <v>0</v>
      </c>
      <c r="AP364" s="95">
        <v>0</v>
      </c>
      <c r="AQ364" s="95">
        <f>AR364+AS364</f>
        <v>0</v>
      </c>
      <c r="AR364" s="95">
        <v>0</v>
      </c>
      <c r="AS364" s="95">
        <v>0</v>
      </c>
      <c r="AT364" s="95">
        <f>AU364+AX364</f>
        <v>0</v>
      </c>
      <c r="AU364" s="95">
        <f>AV364+AW364</f>
        <v>0</v>
      </c>
      <c r="AV364" s="95">
        <v>0</v>
      </c>
      <c r="AW364" s="95">
        <v>0</v>
      </c>
      <c r="AX364" s="95">
        <f>AY364+AZ364</f>
        <v>0</v>
      </c>
      <c r="AY364" s="95">
        <v>0</v>
      </c>
      <c r="AZ364" s="95">
        <v>0</v>
      </c>
      <c r="BA364" s="95">
        <f>BB364+BE364</f>
        <v>0</v>
      </c>
      <c r="BB364" s="95">
        <f>BC364+BD364</f>
        <v>0</v>
      </c>
      <c r="BC364" s="95">
        <f t="shared" si="1568"/>
        <v>0</v>
      </c>
      <c r="BD364" s="95">
        <f t="shared" si="1568"/>
        <v>0</v>
      </c>
      <c r="BE364" s="95">
        <f>BF364+BG364</f>
        <v>0</v>
      </c>
      <c r="BF364" s="95">
        <f t="shared" si="1569"/>
        <v>0</v>
      </c>
      <c r="BG364" s="95">
        <f t="shared" si="1569"/>
        <v>0</v>
      </c>
      <c r="BH364" s="95">
        <f>BI364+BL364</f>
        <v>0</v>
      </c>
      <c r="BI364" s="95">
        <f>BJ364+BK364</f>
        <v>0</v>
      </c>
      <c r="BJ364" s="95">
        <v>0</v>
      </c>
      <c r="BK364" s="95">
        <v>0</v>
      </c>
      <c r="BL364" s="95">
        <f>BM364+BN364</f>
        <v>0</v>
      </c>
      <c r="BM364" s="95">
        <v>0</v>
      </c>
      <c r="BN364" s="95">
        <v>0</v>
      </c>
      <c r="BO364" s="95">
        <f>BP364+BS364</f>
        <v>0</v>
      </c>
      <c r="BP364" s="95">
        <f>BQ364+BR364</f>
        <v>0</v>
      </c>
      <c r="BQ364" s="95">
        <v>0</v>
      </c>
      <c r="BR364" s="95">
        <v>0</v>
      </c>
      <c r="BS364" s="95">
        <f>BT364+BU364</f>
        <v>0</v>
      </c>
      <c r="BT364" s="95">
        <v>0</v>
      </c>
      <c r="BU364" s="95">
        <v>0</v>
      </c>
      <c r="BV364" s="95">
        <f>BW364+BZ364</f>
        <v>0</v>
      </c>
      <c r="BW364" s="95">
        <f>BX364+BY364</f>
        <v>0</v>
      </c>
      <c r="BX364" s="95">
        <v>0</v>
      </c>
      <c r="BY364" s="95">
        <v>0</v>
      </c>
      <c r="BZ364" s="95">
        <f>CA364+CB364</f>
        <v>0</v>
      </c>
      <c r="CA364" s="95">
        <v>0</v>
      </c>
      <c r="CB364" s="95">
        <v>0</v>
      </c>
      <c r="CC364" s="95">
        <f>CD364+CG364</f>
        <v>0</v>
      </c>
      <c r="CD364" s="95">
        <f>CE364+CF364</f>
        <v>0</v>
      </c>
      <c r="CE364" s="95">
        <f t="shared" si="1945"/>
        <v>0</v>
      </c>
      <c r="CF364" s="95">
        <f t="shared" si="1945"/>
        <v>0</v>
      </c>
      <c r="CG364" s="95">
        <f>CH364+CI364</f>
        <v>0</v>
      </c>
      <c r="CH364" s="95">
        <f t="shared" si="1946"/>
        <v>0</v>
      </c>
      <c r="CI364" s="95">
        <f t="shared" si="1946"/>
        <v>0</v>
      </c>
      <c r="CJ364" s="95">
        <f>CK364+CN364</f>
        <v>0</v>
      </c>
      <c r="CK364" s="95">
        <f>CL364+CM364</f>
        <v>0</v>
      </c>
      <c r="CL364" s="95">
        <v>0</v>
      </c>
      <c r="CM364" s="95">
        <v>0</v>
      </c>
      <c r="CN364" s="95">
        <f>CO364+CP364</f>
        <v>0</v>
      </c>
      <c r="CO364" s="95">
        <v>0</v>
      </c>
      <c r="CP364" s="95">
        <v>0</v>
      </c>
      <c r="CQ364" s="95">
        <f>CR364+CU364</f>
        <v>0</v>
      </c>
      <c r="CR364" s="95">
        <f>CS364+CT364</f>
        <v>0</v>
      </c>
      <c r="CS364" s="95">
        <v>0</v>
      </c>
      <c r="CT364" s="95">
        <v>0</v>
      </c>
      <c r="CU364" s="95">
        <f>CV364+CW364</f>
        <v>0</v>
      </c>
      <c r="CV364" s="95">
        <v>0</v>
      </c>
      <c r="CW364" s="95">
        <v>0</v>
      </c>
      <c r="CX364" s="95">
        <f>CY364+DB364</f>
        <v>0</v>
      </c>
      <c r="CY364" s="95">
        <f>CZ364+DA364</f>
        <v>0</v>
      </c>
      <c r="CZ364" s="95">
        <v>0</v>
      </c>
      <c r="DA364" s="95">
        <v>0</v>
      </c>
      <c r="DB364" s="95">
        <f>DC364+DD364</f>
        <v>0</v>
      </c>
      <c r="DC364" s="95">
        <v>0</v>
      </c>
      <c r="DD364" s="95">
        <v>0</v>
      </c>
      <c r="DE364" s="95">
        <f>DF364+DI364</f>
        <v>0</v>
      </c>
      <c r="DF364" s="95">
        <f>DG364+DH364</f>
        <v>0</v>
      </c>
      <c r="DG364" s="95">
        <f t="shared" si="1947"/>
        <v>0</v>
      </c>
      <c r="DH364" s="95">
        <f t="shared" si="1947"/>
        <v>0</v>
      </c>
      <c r="DI364" s="95">
        <f>DJ364+DK364</f>
        <v>0</v>
      </c>
      <c r="DJ364" s="95">
        <f t="shared" si="1948"/>
        <v>0</v>
      </c>
      <c r="DK364" s="95">
        <f t="shared" si="1948"/>
        <v>0</v>
      </c>
      <c r="DL364" s="95">
        <f>DM364+DP364</f>
        <v>0</v>
      </c>
      <c r="DM364" s="95">
        <f>DN364+DO364</f>
        <v>0</v>
      </c>
      <c r="DN364" s="95">
        <f t="shared" si="1540"/>
        <v>0</v>
      </c>
      <c r="DO364" s="95">
        <f t="shared" si="1540"/>
        <v>0</v>
      </c>
      <c r="DP364" s="95">
        <f>DQ364+DR364</f>
        <v>0</v>
      </c>
      <c r="DQ364" s="95">
        <f t="shared" si="1542"/>
        <v>0</v>
      </c>
      <c r="DR364" s="95">
        <f t="shared" si="1542"/>
        <v>0</v>
      </c>
    </row>
    <row r="365" spans="1:122" s="96" customFormat="1" ht="15" customHeight="1" x14ac:dyDescent="0.25">
      <c r="A365" s="97"/>
      <c r="B365" s="98"/>
      <c r="C365" s="94" t="s">
        <v>54</v>
      </c>
      <c r="D365" s="95">
        <f>E365+H365</f>
        <v>0</v>
      </c>
      <c r="E365" s="95">
        <f>F365+G365</f>
        <v>0</v>
      </c>
      <c r="F365" s="95">
        <v>0</v>
      </c>
      <c r="G365" s="95">
        <v>0</v>
      </c>
      <c r="H365" s="95">
        <f>I365+J365</f>
        <v>0</v>
      </c>
      <c r="I365" s="95">
        <v>0</v>
      </c>
      <c r="J365" s="95">
        <v>0</v>
      </c>
      <c r="K365" s="95">
        <f>L365+O365</f>
        <v>0</v>
      </c>
      <c r="L365" s="95">
        <f>M365+N365</f>
        <v>0</v>
      </c>
      <c r="M365" s="95">
        <v>0</v>
      </c>
      <c r="N365" s="95">
        <v>0</v>
      </c>
      <c r="O365" s="95">
        <f>P365+Q365</f>
        <v>0</v>
      </c>
      <c r="P365" s="95">
        <v>0</v>
      </c>
      <c r="Q365" s="95">
        <v>0</v>
      </c>
      <c r="R365" s="95">
        <f>S365+V365</f>
        <v>0</v>
      </c>
      <c r="S365" s="95">
        <f>T365+U365</f>
        <v>0</v>
      </c>
      <c r="T365" s="95">
        <v>0</v>
      </c>
      <c r="U365" s="95">
        <v>0</v>
      </c>
      <c r="V365" s="95">
        <f>W365+X365</f>
        <v>0</v>
      </c>
      <c r="W365" s="95">
        <v>0</v>
      </c>
      <c r="X365" s="95">
        <v>0</v>
      </c>
      <c r="Y365" s="95">
        <f>Z365+AC365</f>
        <v>0</v>
      </c>
      <c r="Z365" s="95">
        <f>AA365+AB365</f>
        <v>0</v>
      </c>
      <c r="AA365" s="95">
        <f t="shared" si="1566"/>
        <v>0</v>
      </c>
      <c r="AB365" s="95">
        <f t="shared" si="1566"/>
        <v>0</v>
      </c>
      <c r="AC365" s="95">
        <f>AD365+AE365</f>
        <v>0</v>
      </c>
      <c r="AD365" s="95">
        <f t="shared" si="1567"/>
        <v>0</v>
      </c>
      <c r="AE365" s="95">
        <f t="shared" si="1567"/>
        <v>0</v>
      </c>
      <c r="AF365" s="95">
        <f>AG365+AJ365</f>
        <v>0</v>
      </c>
      <c r="AG365" s="95">
        <f>AH365+AI365</f>
        <v>0</v>
      </c>
      <c r="AH365" s="95">
        <v>0</v>
      </c>
      <c r="AI365" s="95">
        <v>0</v>
      </c>
      <c r="AJ365" s="95">
        <f>AK365+AL365</f>
        <v>0</v>
      </c>
      <c r="AK365" s="95">
        <v>0</v>
      </c>
      <c r="AL365" s="95">
        <v>0</v>
      </c>
      <c r="AM365" s="95">
        <f>AN365+AQ365</f>
        <v>0</v>
      </c>
      <c r="AN365" s="95">
        <f>AO365+AP365</f>
        <v>0</v>
      </c>
      <c r="AO365" s="95">
        <v>0</v>
      </c>
      <c r="AP365" s="95">
        <v>0</v>
      </c>
      <c r="AQ365" s="95">
        <f>AR365+AS365</f>
        <v>0</v>
      </c>
      <c r="AR365" s="95">
        <v>0</v>
      </c>
      <c r="AS365" s="95">
        <v>0</v>
      </c>
      <c r="AT365" s="95">
        <f>AU365+AX365</f>
        <v>0</v>
      </c>
      <c r="AU365" s="95">
        <f>AV365+AW365</f>
        <v>0</v>
      </c>
      <c r="AV365" s="95">
        <v>0</v>
      </c>
      <c r="AW365" s="95">
        <v>0</v>
      </c>
      <c r="AX365" s="95">
        <f>AY365+AZ365</f>
        <v>0</v>
      </c>
      <c r="AY365" s="95">
        <v>0</v>
      </c>
      <c r="AZ365" s="95">
        <v>0</v>
      </c>
      <c r="BA365" s="95">
        <f>BB365+BE365</f>
        <v>0</v>
      </c>
      <c r="BB365" s="95">
        <f>BC365+BD365</f>
        <v>0</v>
      </c>
      <c r="BC365" s="95">
        <f t="shared" si="1568"/>
        <v>0</v>
      </c>
      <c r="BD365" s="95">
        <f t="shared" si="1568"/>
        <v>0</v>
      </c>
      <c r="BE365" s="95">
        <f>BF365+BG365</f>
        <v>0</v>
      </c>
      <c r="BF365" s="95">
        <f t="shared" si="1569"/>
        <v>0</v>
      </c>
      <c r="BG365" s="95">
        <f t="shared" si="1569"/>
        <v>0</v>
      </c>
      <c r="BH365" s="95">
        <f>BI365+BL365</f>
        <v>0</v>
      </c>
      <c r="BI365" s="95">
        <f>BJ365+BK365</f>
        <v>0</v>
      </c>
      <c r="BJ365" s="95">
        <v>0</v>
      </c>
      <c r="BK365" s="95">
        <v>0</v>
      </c>
      <c r="BL365" s="95">
        <f>BM365+BN365</f>
        <v>0</v>
      </c>
      <c r="BM365" s="95">
        <v>0</v>
      </c>
      <c r="BN365" s="95">
        <v>0</v>
      </c>
      <c r="BO365" s="95">
        <f>BP365+BS365</f>
        <v>0</v>
      </c>
      <c r="BP365" s="95">
        <f>BQ365+BR365</f>
        <v>0</v>
      </c>
      <c r="BQ365" s="95">
        <v>0</v>
      </c>
      <c r="BR365" s="95">
        <v>0</v>
      </c>
      <c r="BS365" s="95">
        <f>BT365+BU365</f>
        <v>0</v>
      </c>
      <c r="BT365" s="95">
        <v>0</v>
      </c>
      <c r="BU365" s="95">
        <v>0</v>
      </c>
      <c r="BV365" s="95">
        <f>BW365+BZ365</f>
        <v>0</v>
      </c>
      <c r="BW365" s="95">
        <f>BX365+BY365</f>
        <v>0</v>
      </c>
      <c r="BX365" s="95">
        <v>0</v>
      </c>
      <c r="BY365" s="95">
        <v>0</v>
      </c>
      <c r="BZ365" s="95">
        <f>CA365+CB365</f>
        <v>0</v>
      </c>
      <c r="CA365" s="95">
        <v>0</v>
      </c>
      <c r="CB365" s="95">
        <v>0</v>
      </c>
      <c r="CC365" s="95">
        <f>CD365+CG365</f>
        <v>0</v>
      </c>
      <c r="CD365" s="95">
        <f>CE365+CF365</f>
        <v>0</v>
      </c>
      <c r="CE365" s="95">
        <f t="shared" si="1945"/>
        <v>0</v>
      </c>
      <c r="CF365" s="95">
        <f t="shared" si="1945"/>
        <v>0</v>
      </c>
      <c r="CG365" s="95">
        <f>CH365+CI365</f>
        <v>0</v>
      </c>
      <c r="CH365" s="95">
        <f t="shared" si="1946"/>
        <v>0</v>
      </c>
      <c r="CI365" s="95">
        <f t="shared" si="1946"/>
        <v>0</v>
      </c>
      <c r="CJ365" s="95">
        <f>CK365+CN365</f>
        <v>0</v>
      </c>
      <c r="CK365" s="95">
        <f>CL365+CM365</f>
        <v>0</v>
      </c>
      <c r="CL365" s="95">
        <v>0</v>
      </c>
      <c r="CM365" s="95">
        <v>0</v>
      </c>
      <c r="CN365" s="95">
        <f>CO365+CP365</f>
        <v>0</v>
      </c>
      <c r="CO365" s="95">
        <v>0</v>
      </c>
      <c r="CP365" s="95">
        <v>0</v>
      </c>
      <c r="CQ365" s="95">
        <f>CR365+CU365</f>
        <v>0</v>
      </c>
      <c r="CR365" s="95">
        <f>CS365+CT365</f>
        <v>0</v>
      </c>
      <c r="CS365" s="95">
        <v>0</v>
      </c>
      <c r="CT365" s="95">
        <v>0</v>
      </c>
      <c r="CU365" s="95">
        <f>CV365+CW365</f>
        <v>0</v>
      </c>
      <c r="CV365" s="95">
        <v>0</v>
      </c>
      <c r="CW365" s="95">
        <v>0</v>
      </c>
      <c r="CX365" s="95">
        <f>CY365+DB365</f>
        <v>0</v>
      </c>
      <c r="CY365" s="95">
        <f>CZ365+DA365</f>
        <v>0</v>
      </c>
      <c r="CZ365" s="95">
        <v>0</v>
      </c>
      <c r="DA365" s="95">
        <v>0</v>
      </c>
      <c r="DB365" s="95">
        <f>DC365+DD365</f>
        <v>0</v>
      </c>
      <c r="DC365" s="95">
        <v>0</v>
      </c>
      <c r="DD365" s="95">
        <v>0</v>
      </c>
      <c r="DE365" s="95">
        <f>DF365+DI365</f>
        <v>0</v>
      </c>
      <c r="DF365" s="95">
        <f>DG365+DH365</f>
        <v>0</v>
      </c>
      <c r="DG365" s="95">
        <f t="shared" si="1947"/>
        <v>0</v>
      </c>
      <c r="DH365" s="95">
        <f t="shared" si="1947"/>
        <v>0</v>
      </c>
      <c r="DI365" s="95">
        <f>DJ365+DK365</f>
        <v>0</v>
      </c>
      <c r="DJ365" s="95">
        <f t="shared" si="1948"/>
        <v>0</v>
      </c>
      <c r="DK365" s="95">
        <f t="shared" si="1948"/>
        <v>0</v>
      </c>
      <c r="DL365" s="95">
        <f>DM365+DP365</f>
        <v>0</v>
      </c>
      <c r="DM365" s="95">
        <f>DN365+DO365</f>
        <v>0</v>
      </c>
      <c r="DN365" s="95">
        <f t="shared" si="1540"/>
        <v>0</v>
      </c>
      <c r="DO365" s="95">
        <f t="shared" si="1540"/>
        <v>0</v>
      </c>
      <c r="DP365" s="95">
        <f>DQ365+DR365</f>
        <v>0</v>
      </c>
      <c r="DQ365" s="95">
        <f t="shared" si="1542"/>
        <v>0</v>
      </c>
      <c r="DR365" s="95">
        <f t="shared" si="1542"/>
        <v>0</v>
      </c>
    </row>
    <row r="366" spans="1:122" s="96" customFormat="1" ht="15" customHeight="1" x14ac:dyDescent="0.25">
      <c r="A366" s="97"/>
      <c r="B366" s="98"/>
      <c r="C366" s="94" t="s">
        <v>29</v>
      </c>
      <c r="D366" s="95">
        <f>E366+H366</f>
        <v>0</v>
      </c>
      <c r="E366" s="95">
        <f>F366+G366</f>
        <v>0</v>
      </c>
      <c r="F366" s="95">
        <v>0</v>
      </c>
      <c r="G366" s="95">
        <v>0</v>
      </c>
      <c r="H366" s="95">
        <f>I366+J366</f>
        <v>0</v>
      </c>
      <c r="I366" s="95">
        <v>0</v>
      </c>
      <c r="J366" s="95">
        <v>0</v>
      </c>
      <c r="K366" s="95">
        <f>L366+O366</f>
        <v>0</v>
      </c>
      <c r="L366" s="95">
        <f>M366+N366</f>
        <v>0</v>
      </c>
      <c r="M366" s="95">
        <v>0</v>
      </c>
      <c r="N366" s="95">
        <v>0</v>
      </c>
      <c r="O366" s="95">
        <f>P366+Q366</f>
        <v>0</v>
      </c>
      <c r="P366" s="95">
        <v>0</v>
      </c>
      <c r="Q366" s="95">
        <v>0</v>
      </c>
      <c r="R366" s="95">
        <f>S366+V366</f>
        <v>0</v>
      </c>
      <c r="S366" s="95">
        <f>T366+U366</f>
        <v>0</v>
      </c>
      <c r="T366" s="95">
        <v>0</v>
      </c>
      <c r="U366" s="95">
        <v>0</v>
      </c>
      <c r="V366" s="95">
        <f>W366+X366</f>
        <v>0</v>
      </c>
      <c r="W366" s="95">
        <v>0</v>
      </c>
      <c r="X366" s="95">
        <v>0</v>
      </c>
      <c r="Y366" s="95">
        <f>Z366+AC366</f>
        <v>0</v>
      </c>
      <c r="Z366" s="95">
        <f>AA366+AB366</f>
        <v>0</v>
      </c>
      <c r="AA366" s="95">
        <f t="shared" si="1566"/>
        <v>0</v>
      </c>
      <c r="AB366" s="95">
        <f t="shared" si="1566"/>
        <v>0</v>
      </c>
      <c r="AC366" s="95">
        <f>AD366+AE366</f>
        <v>0</v>
      </c>
      <c r="AD366" s="95">
        <f t="shared" si="1567"/>
        <v>0</v>
      </c>
      <c r="AE366" s="95">
        <f t="shared" si="1567"/>
        <v>0</v>
      </c>
      <c r="AF366" s="95">
        <f>AG366+AJ366</f>
        <v>0</v>
      </c>
      <c r="AG366" s="95">
        <f>AH366+AI366</f>
        <v>0</v>
      </c>
      <c r="AH366" s="95">
        <v>0</v>
      </c>
      <c r="AI366" s="95">
        <v>0</v>
      </c>
      <c r="AJ366" s="95">
        <f>AK366+AL366</f>
        <v>0</v>
      </c>
      <c r="AK366" s="95">
        <v>0</v>
      </c>
      <c r="AL366" s="95">
        <v>0</v>
      </c>
      <c r="AM366" s="95">
        <f>AN366+AQ366</f>
        <v>0</v>
      </c>
      <c r="AN366" s="95">
        <f>AO366+AP366</f>
        <v>0</v>
      </c>
      <c r="AO366" s="95">
        <v>0</v>
      </c>
      <c r="AP366" s="95">
        <v>0</v>
      </c>
      <c r="AQ366" s="95">
        <f>AR366+AS366</f>
        <v>0</v>
      </c>
      <c r="AR366" s="95">
        <v>0</v>
      </c>
      <c r="AS366" s="95">
        <v>0</v>
      </c>
      <c r="AT366" s="95">
        <f>AU366+AX366</f>
        <v>0</v>
      </c>
      <c r="AU366" s="95">
        <f>AV366+AW366</f>
        <v>0</v>
      </c>
      <c r="AV366" s="95">
        <v>0</v>
      </c>
      <c r="AW366" s="95">
        <v>0</v>
      </c>
      <c r="AX366" s="95">
        <f>AY366+AZ366</f>
        <v>0</v>
      </c>
      <c r="AY366" s="95">
        <v>0</v>
      </c>
      <c r="AZ366" s="95">
        <v>0</v>
      </c>
      <c r="BA366" s="95">
        <f>BB366+BE366</f>
        <v>0</v>
      </c>
      <c r="BB366" s="95">
        <f>BC366+BD366</f>
        <v>0</v>
      </c>
      <c r="BC366" s="95">
        <f t="shared" si="1568"/>
        <v>0</v>
      </c>
      <c r="BD366" s="95">
        <f t="shared" si="1568"/>
        <v>0</v>
      </c>
      <c r="BE366" s="95">
        <f>BF366+BG366</f>
        <v>0</v>
      </c>
      <c r="BF366" s="95">
        <f t="shared" si="1569"/>
        <v>0</v>
      </c>
      <c r="BG366" s="95">
        <f t="shared" si="1569"/>
        <v>0</v>
      </c>
      <c r="BH366" s="95">
        <f>BI366+BL366</f>
        <v>0</v>
      </c>
      <c r="BI366" s="95">
        <f>BJ366+BK366</f>
        <v>0</v>
      </c>
      <c r="BJ366" s="95">
        <v>0</v>
      </c>
      <c r="BK366" s="95">
        <v>0</v>
      </c>
      <c r="BL366" s="95">
        <f>BM366+BN366</f>
        <v>0</v>
      </c>
      <c r="BM366" s="95">
        <v>0</v>
      </c>
      <c r="BN366" s="95">
        <v>0</v>
      </c>
      <c r="BO366" s="95">
        <f>BP366+BS366</f>
        <v>0</v>
      </c>
      <c r="BP366" s="95">
        <f>BQ366+BR366</f>
        <v>0</v>
      </c>
      <c r="BQ366" s="95">
        <v>0</v>
      </c>
      <c r="BR366" s="95">
        <v>0</v>
      </c>
      <c r="BS366" s="95">
        <f>BT366+BU366</f>
        <v>0</v>
      </c>
      <c r="BT366" s="95">
        <v>0</v>
      </c>
      <c r="BU366" s="95">
        <v>0</v>
      </c>
      <c r="BV366" s="95">
        <f>BW366+BZ366</f>
        <v>0</v>
      </c>
      <c r="BW366" s="95">
        <f>BX366+BY366</f>
        <v>0</v>
      </c>
      <c r="BX366" s="95">
        <v>0</v>
      </c>
      <c r="BY366" s="95">
        <v>0</v>
      </c>
      <c r="BZ366" s="95">
        <f>CA366+CB366</f>
        <v>0</v>
      </c>
      <c r="CA366" s="95">
        <v>0</v>
      </c>
      <c r="CB366" s="95">
        <v>0</v>
      </c>
      <c r="CC366" s="95">
        <f>CD366+CG366</f>
        <v>0</v>
      </c>
      <c r="CD366" s="95">
        <f>CE366+CF366</f>
        <v>0</v>
      </c>
      <c r="CE366" s="95">
        <f t="shared" si="1945"/>
        <v>0</v>
      </c>
      <c r="CF366" s="95">
        <f t="shared" si="1945"/>
        <v>0</v>
      </c>
      <c r="CG366" s="95">
        <f>CH366+CI366</f>
        <v>0</v>
      </c>
      <c r="CH366" s="95">
        <f t="shared" si="1946"/>
        <v>0</v>
      </c>
      <c r="CI366" s="95">
        <f t="shared" si="1946"/>
        <v>0</v>
      </c>
      <c r="CJ366" s="95">
        <f>CK366+CN366</f>
        <v>0</v>
      </c>
      <c r="CK366" s="95">
        <f>CL366+CM366</f>
        <v>0</v>
      </c>
      <c r="CL366" s="95">
        <v>0</v>
      </c>
      <c r="CM366" s="95">
        <v>0</v>
      </c>
      <c r="CN366" s="95">
        <f>CO366+CP366</f>
        <v>0</v>
      </c>
      <c r="CO366" s="95">
        <v>0</v>
      </c>
      <c r="CP366" s="95">
        <v>0</v>
      </c>
      <c r="CQ366" s="95">
        <f>CR366+CU366</f>
        <v>0</v>
      </c>
      <c r="CR366" s="95">
        <f>CS366+CT366</f>
        <v>0</v>
      </c>
      <c r="CS366" s="95">
        <v>0</v>
      </c>
      <c r="CT366" s="95">
        <v>0</v>
      </c>
      <c r="CU366" s="95">
        <f>CV366+CW366</f>
        <v>0</v>
      </c>
      <c r="CV366" s="95">
        <v>0</v>
      </c>
      <c r="CW366" s="95">
        <v>0</v>
      </c>
      <c r="CX366" s="95">
        <f>CY366+DB366</f>
        <v>0</v>
      </c>
      <c r="CY366" s="95">
        <f>CZ366+DA366</f>
        <v>0</v>
      </c>
      <c r="CZ366" s="95">
        <v>0</v>
      </c>
      <c r="DA366" s="95">
        <v>0</v>
      </c>
      <c r="DB366" s="95">
        <f>DC366+DD366</f>
        <v>0</v>
      </c>
      <c r="DC366" s="95">
        <v>0</v>
      </c>
      <c r="DD366" s="95">
        <v>0</v>
      </c>
      <c r="DE366" s="95">
        <f>DF366+DI366</f>
        <v>0</v>
      </c>
      <c r="DF366" s="95">
        <f>DG366+DH366</f>
        <v>0</v>
      </c>
      <c r="DG366" s="95">
        <f t="shared" si="1947"/>
        <v>0</v>
      </c>
      <c r="DH366" s="95">
        <f t="shared" si="1947"/>
        <v>0</v>
      </c>
      <c r="DI366" s="95">
        <f>DJ366+DK366</f>
        <v>0</v>
      </c>
      <c r="DJ366" s="95">
        <f t="shared" si="1948"/>
        <v>0</v>
      </c>
      <c r="DK366" s="95">
        <f t="shared" si="1948"/>
        <v>0</v>
      </c>
      <c r="DL366" s="95">
        <f>DM366+DP366</f>
        <v>0</v>
      </c>
      <c r="DM366" s="95">
        <f>DN366+DO366</f>
        <v>0</v>
      </c>
      <c r="DN366" s="95">
        <f t="shared" si="1540"/>
        <v>0</v>
      </c>
      <c r="DO366" s="95">
        <f t="shared" si="1540"/>
        <v>0</v>
      </c>
      <c r="DP366" s="95">
        <f>DQ366+DR366</f>
        <v>0</v>
      </c>
      <c r="DQ366" s="95">
        <f t="shared" si="1542"/>
        <v>0</v>
      </c>
      <c r="DR366" s="95">
        <f t="shared" si="1542"/>
        <v>0</v>
      </c>
    </row>
    <row r="367" spans="1:122" s="96" customFormat="1" ht="15" customHeight="1" x14ac:dyDescent="0.25">
      <c r="A367" s="92"/>
      <c r="B367" s="93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/>
      <c r="CO367" s="95"/>
      <c r="CP367" s="95"/>
      <c r="CQ367" s="95"/>
      <c r="CR367" s="95"/>
      <c r="CS367" s="95"/>
      <c r="CT367" s="95"/>
      <c r="CU367" s="95"/>
      <c r="CV367" s="95"/>
      <c r="CW367" s="95"/>
      <c r="CX367" s="95"/>
      <c r="CY367" s="95"/>
      <c r="CZ367" s="95"/>
      <c r="DA367" s="95"/>
      <c r="DB367" s="95"/>
      <c r="DC367" s="95"/>
      <c r="DD367" s="95"/>
      <c r="DE367" s="95"/>
      <c r="DF367" s="95"/>
      <c r="DG367" s="95"/>
      <c r="DH367" s="95"/>
      <c r="DI367" s="95"/>
      <c r="DJ367" s="95"/>
      <c r="DK367" s="95"/>
      <c r="DL367" s="95"/>
      <c r="DM367" s="95"/>
      <c r="DN367" s="95"/>
      <c r="DO367" s="95"/>
      <c r="DP367" s="95"/>
      <c r="DQ367" s="95"/>
      <c r="DR367" s="95"/>
    </row>
    <row r="368" spans="1:122" s="96" customFormat="1" ht="15" customHeight="1" x14ac:dyDescent="0.25">
      <c r="A368" s="92"/>
      <c r="B368" s="93" t="s">
        <v>300</v>
      </c>
      <c r="C368" s="94"/>
      <c r="D368" s="95">
        <f>D369+D372+D373</f>
        <v>874</v>
      </c>
      <c r="E368" s="95">
        <f t="shared" ref="E368:BN368" si="1949">E369+E372+E373</f>
        <v>874</v>
      </c>
      <c r="F368" s="95">
        <f t="shared" si="1949"/>
        <v>505</v>
      </c>
      <c r="G368" s="95">
        <f t="shared" si="1949"/>
        <v>369</v>
      </c>
      <c r="H368" s="95">
        <f t="shared" si="1949"/>
        <v>0</v>
      </c>
      <c r="I368" s="95">
        <f t="shared" si="1949"/>
        <v>0</v>
      </c>
      <c r="J368" s="95">
        <f t="shared" si="1949"/>
        <v>0</v>
      </c>
      <c r="K368" s="95">
        <f>K369+K372+K373</f>
        <v>978</v>
      </c>
      <c r="L368" s="95">
        <f t="shared" ref="L368" si="1950">L369+L372+L373</f>
        <v>978</v>
      </c>
      <c r="M368" s="95">
        <f t="shared" si="1949"/>
        <v>469</v>
      </c>
      <c r="N368" s="95">
        <f t="shared" si="1949"/>
        <v>509</v>
      </c>
      <c r="O368" s="95">
        <f t="shared" si="1949"/>
        <v>0</v>
      </c>
      <c r="P368" s="95">
        <f t="shared" si="1949"/>
        <v>0</v>
      </c>
      <c r="Q368" s="95">
        <f t="shared" si="1949"/>
        <v>0</v>
      </c>
      <c r="R368" s="95">
        <f>R369+R372+R373</f>
        <v>1173.5</v>
      </c>
      <c r="S368" s="95">
        <f t="shared" ref="S368" si="1951">S369+S372+S373</f>
        <v>1173.5</v>
      </c>
      <c r="T368" s="95">
        <f t="shared" si="1949"/>
        <v>516.5</v>
      </c>
      <c r="U368" s="95">
        <f t="shared" si="1949"/>
        <v>657</v>
      </c>
      <c r="V368" s="95">
        <f t="shared" si="1949"/>
        <v>0</v>
      </c>
      <c r="W368" s="95">
        <f t="shared" si="1949"/>
        <v>0</v>
      </c>
      <c r="X368" s="95">
        <f t="shared" si="1949"/>
        <v>0</v>
      </c>
      <c r="Y368" s="95">
        <f>Y369+Y372+Y373</f>
        <v>3025.5</v>
      </c>
      <c r="Z368" s="95">
        <f t="shared" ref="Z368:AE368" si="1952">Z369+Z372+Z373</f>
        <v>3025.5</v>
      </c>
      <c r="AA368" s="95">
        <f t="shared" si="1952"/>
        <v>1490.5</v>
      </c>
      <c r="AB368" s="95">
        <f t="shared" si="1952"/>
        <v>1535</v>
      </c>
      <c r="AC368" s="95">
        <f t="shared" si="1952"/>
        <v>0</v>
      </c>
      <c r="AD368" s="95">
        <f t="shared" si="1952"/>
        <v>0</v>
      </c>
      <c r="AE368" s="95">
        <f t="shared" si="1952"/>
        <v>0</v>
      </c>
      <c r="AF368" s="95">
        <f>AF369+AF372+AF373</f>
        <v>1026.5</v>
      </c>
      <c r="AG368" s="95">
        <f t="shared" ref="AG368" si="1953">AG369+AG372+AG373</f>
        <v>1026.5</v>
      </c>
      <c r="AH368" s="95">
        <f t="shared" si="1949"/>
        <v>563</v>
      </c>
      <c r="AI368" s="95">
        <f t="shared" si="1949"/>
        <v>463.5</v>
      </c>
      <c r="AJ368" s="95">
        <f t="shared" si="1949"/>
        <v>0</v>
      </c>
      <c r="AK368" s="95">
        <f t="shared" si="1949"/>
        <v>0</v>
      </c>
      <c r="AL368" s="95">
        <f t="shared" si="1949"/>
        <v>0</v>
      </c>
      <c r="AM368" s="95">
        <f>AM369+AM372+AM373</f>
        <v>1295</v>
      </c>
      <c r="AN368" s="95">
        <f t="shared" ref="AN368" si="1954">AN369+AN372+AN373</f>
        <v>1295</v>
      </c>
      <c r="AO368" s="95">
        <f t="shared" si="1949"/>
        <v>628</v>
      </c>
      <c r="AP368" s="95">
        <f t="shared" si="1949"/>
        <v>667</v>
      </c>
      <c r="AQ368" s="95">
        <f t="shared" si="1949"/>
        <v>0</v>
      </c>
      <c r="AR368" s="95">
        <f t="shared" si="1949"/>
        <v>0</v>
      </c>
      <c r="AS368" s="95">
        <f t="shared" si="1949"/>
        <v>0</v>
      </c>
      <c r="AT368" s="95">
        <f>AT369+AT372+AT373</f>
        <v>1222.5</v>
      </c>
      <c r="AU368" s="95">
        <f t="shared" ref="AU368" si="1955">AU369+AU372+AU373</f>
        <v>1222.5</v>
      </c>
      <c r="AV368" s="95">
        <f t="shared" si="1949"/>
        <v>634.5</v>
      </c>
      <c r="AW368" s="95">
        <f t="shared" si="1949"/>
        <v>588</v>
      </c>
      <c r="AX368" s="95">
        <f t="shared" si="1949"/>
        <v>0</v>
      </c>
      <c r="AY368" s="95">
        <f t="shared" si="1949"/>
        <v>0</v>
      </c>
      <c r="AZ368" s="95">
        <f t="shared" si="1949"/>
        <v>0</v>
      </c>
      <c r="BA368" s="95">
        <f>BA369+BA372+BA373</f>
        <v>3544</v>
      </c>
      <c r="BB368" s="95">
        <f t="shared" ref="BB368:BG368" si="1956">BB369+BB372+BB373</f>
        <v>3544</v>
      </c>
      <c r="BC368" s="95">
        <f t="shared" si="1956"/>
        <v>1825.5</v>
      </c>
      <c r="BD368" s="95">
        <f t="shared" si="1956"/>
        <v>1718.5</v>
      </c>
      <c r="BE368" s="95">
        <f t="shared" si="1956"/>
        <v>0</v>
      </c>
      <c r="BF368" s="95">
        <f t="shared" si="1956"/>
        <v>0</v>
      </c>
      <c r="BG368" s="95">
        <f t="shared" si="1956"/>
        <v>0</v>
      </c>
      <c r="BH368" s="95">
        <f>BH369+BH372+BH373</f>
        <v>1269</v>
      </c>
      <c r="BI368" s="95">
        <f t="shared" ref="BI368" si="1957">BI369+BI372+BI373</f>
        <v>1269</v>
      </c>
      <c r="BJ368" s="95">
        <f t="shared" si="1949"/>
        <v>618</v>
      </c>
      <c r="BK368" s="95">
        <f t="shared" si="1949"/>
        <v>651</v>
      </c>
      <c r="BL368" s="95">
        <f t="shared" si="1949"/>
        <v>0</v>
      </c>
      <c r="BM368" s="95">
        <f t="shared" si="1949"/>
        <v>0</v>
      </c>
      <c r="BN368" s="95">
        <f t="shared" si="1949"/>
        <v>0</v>
      </c>
      <c r="BO368" s="95">
        <f>BO369+BO372+BO373</f>
        <v>1405.5</v>
      </c>
      <c r="BP368" s="95">
        <f t="shared" ref="BP368:DD368" si="1958">BP369+BP372+BP373</f>
        <v>1405.5</v>
      </c>
      <c r="BQ368" s="95">
        <f t="shared" si="1958"/>
        <v>699.5</v>
      </c>
      <c r="BR368" s="95">
        <f t="shared" si="1958"/>
        <v>706</v>
      </c>
      <c r="BS368" s="95">
        <f t="shared" si="1958"/>
        <v>0</v>
      </c>
      <c r="BT368" s="95">
        <f t="shared" si="1958"/>
        <v>0</v>
      </c>
      <c r="BU368" s="95">
        <f t="shared" si="1958"/>
        <v>0</v>
      </c>
      <c r="BV368" s="95">
        <f>BV369+BV372+BV373</f>
        <v>1057</v>
      </c>
      <c r="BW368" s="95">
        <f t="shared" ref="BW368" si="1959">BW369+BW372+BW373</f>
        <v>1057</v>
      </c>
      <c r="BX368" s="95">
        <f t="shared" si="1958"/>
        <v>513</v>
      </c>
      <c r="BY368" s="95">
        <f t="shared" si="1958"/>
        <v>544</v>
      </c>
      <c r="BZ368" s="95">
        <f t="shared" si="1958"/>
        <v>0</v>
      </c>
      <c r="CA368" s="95">
        <f t="shared" si="1958"/>
        <v>0</v>
      </c>
      <c r="CB368" s="95">
        <f t="shared" si="1958"/>
        <v>0</v>
      </c>
      <c r="CC368" s="95">
        <f>CC369+CC372+CC373</f>
        <v>3731.5</v>
      </c>
      <c r="CD368" s="95">
        <f t="shared" ref="CD368:CI368" si="1960">CD369+CD372+CD373</f>
        <v>3731.5</v>
      </c>
      <c r="CE368" s="95">
        <f t="shared" si="1960"/>
        <v>1830.5</v>
      </c>
      <c r="CF368" s="95">
        <f t="shared" si="1960"/>
        <v>1901</v>
      </c>
      <c r="CG368" s="95">
        <f t="shared" si="1960"/>
        <v>0</v>
      </c>
      <c r="CH368" s="95">
        <f t="shared" si="1960"/>
        <v>0</v>
      </c>
      <c r="CI368" s="95">
        <f t="shared" si="1960"/>
        <v>0</v>
      </c>
      <c r="CJ368" s="95">
        <f>CJ369+CJ372+CJ373</f>
        <v>1254</v>
      </c>
      <c r="CK368" s="95">
        <f t="shared" ref="CK368" si="1961">CK369+CK372+CK373</f>
        <v>1254</v>
      </c>
      <c r="CL368" s="95">
        <f t="shared" si="1958"/>
        <v>651.5</v>
      </c>
      <c r="CM368" s="95">
        <f t="shared" si="1958"/>
        <v>602.5</v>
      </c>
      <c r="CN368" s="95">
        <f t="shared" si="1958"/>
        <v>0</v>
      </c>
      <c r="CO368" s="95">
        <f t="shared" si="1958"/>
        <v>0</v>
      </c>
      <c r="CP368" s="95">
        <f t="shared" si="1958"/>
        <v>0</v>
      </c>
      <c r="CQ368" s="95">
        <f>CQ369+CQ372+CQ373</f>
        <v>1293.5</v>
      </c>
      <c r="CR368" s="95">
        <f t="shared" ref="CR368" si="1962">CR369+CR372+CR373</f>
        <v>1293.5</v>
      </c>
      <c r="CS368" s="95">
        <f t="shared" si="1958"/>
        <v>664</v>
      </c>
      <c r="CT368" s="95">
        <f t="shared" si="1958"/>
        <v>629.5</v>
      </c>
      <c r="CU368" s="95">
        <f t="shared" si="1958"/>
        <v>0</v>
      </c>
      <c r="CV368" s="95">
        <f t="shared" si="1958"/>
        <v>0</v>
      </c>
      <c r="CW368" s="95">
        <f t="shared" si="1958"/>
        <v>0</v>
      </c>
      <c r="CX368" s="95">
        <f>CX369+CX372+CX373</f>
        <v>1153</v>
      </c>
      <c r="CY368" s="95">
        <f t="shared" ref="CY368" si="1963">CY369+CY372+CY373</f>
        <v>1153</v>
      </c>
      <c r="CZ368" s="95">
        <f t="shared" si="1958"/>
        <v>617</v>
      </c>
      <c r="DA368" s="95">
        <f t="shared" si="1958"/>
        <v>536</v>
      </c>
      <c r="DB368" s="95">
        <f t="shared" si="1958"/>
        <v>0</v>
      </c>
      <c r="DC368" s="95">
        <f t="shared" si="1958"/>
        <v>0</v>
      </c>
      <c r="DD368" s="95">
        <f t="shared" si="1958"/>
        <v>0</v>
      </c>
      <c r="DE368" s="95">
        <f>DE369+DE372+DE373</f>
        <v>3700.5</v>
      </c>
      <c r="DF368" s="95">
        <f t="shared" ref="DF368:DK368" si="1964">DF369+DF372+DF373</f>
        <v>3700.5</v>
      </c>
      <c r="DG368" s="95">
        <f t="shared" si="1964"/>
        <v>1932.5</v>
      </c>
      <c r="DH368" s="95">
        <f t="shared" si="1964"/>
        <v>1768</v>
      </c>
      <c r="DI368" s="95">
        <f t="shared" si="1964"/>
        <v>0</v>
      </c>
      <c r="DJ368" s="95">
        <f t="shared" si="1964"/>
        <v>0</v>
      </c>
      <c r="DK368" s="95">
        <f t="shared" si="1964"/>
        <v>0</v>
      </c>
      <c r="DL368" s="95">
        <f>DL369+DL372+DL373</f>
        <v>14001.5</v>
      </c>
      <c r="DM368" s="95">
        <f t="shared" ref="DM368:DR368" si="1965">DM369+DM372+DM373</f>
        <v>14001.5</v>
      </c>
      <c r="DN368" s="95">
        <f t="shared" si="1965"/>
        <v>7079</v>
      </c>
      <c r="DO368" s="95">
        <f t="shared" si="1965"/>
        <v>6922.5</v>
      </c>
      <c r="DP368" s="95">
        <f t="shared" si="1965"/>
        <v>0</v>
      </c>
      <c r="DQ368" s="95">
        <f t="shared" si="1965"/>
        <v>0</v>
      </c>
      <c r="DR368" s="95">
        <f t="shared" si="1965"/>
        <v>0</v>
      </c>
    </row>
    <row r="369" spans="1:122" s="96" customFormat="1" ht="15" customHeight="1" x14ac:dyDescent="0.25">
      <c r="A369" s="97"/>
      <c r="B369" s="93"/>
      <c r="C369" s="94" t="s">
        <v>301</v>
      </c>
      <c r="D369" s="95">
        <f>SUM(D370:D371)</f>
        <v>874</v>
      </c>
      <c r="E369" s="95">
        <f t="shared" ref="E369:BN369" si="1966">SUM(E370:E371)</f>
        <v>874</v>
      </c>
      <c r="F369" s="95">
        <f t="shared" si="1966"/>
        <v>505</v>
      </c>
      <c r="G369" s="95">
        <f t="shared" si="1966"/>
        <v>369</v>
      </c>
      <c r="H369" s="95">
        <f t="shared" si="1966"/>
        <v>0</v>
      </c>
      <c r="I369" s="95">
        <f t="shared" si="1966"/>
        <v>0</v>
      </c>
      <c r="J369" s="95">
        <f t="shared" si="1966"/>
        <v>0</v>
      </c>
      <c r="K369" s="95">
        <f>SUM(K370:K371)</f>
        <v>978</v>
      </c>
      <c r="L369" s="95">
        <f t="shared" ref="L369" si="1967">SUM(L370:L371)</f>
        <v>978</v>
      </c>
      <c r="M369" s="95">
        <f t="shared" si="1966"/>
        <v>469</v>
      </c>
      <c r="N369" s="95">
        <f t="shared" si="1966"/>
        <v>509</v>
      </c>
      <c r="O369" s="95">
        <f t="shared" si="1966"/>
        <v>0</v>
      </c>
      <c r="P369" s="95">
        <f t="shared" si="1966"/>
        <v>0</v>
      </c>
      <c r="Q369" s="95">
        <f t="shared" si="1966"/>
        <v>0</v>
      </c>
      <c r="R369" s="95">
        <f>SUM(R370:R371)</f>
        <v>1173.5</v>
      </c>
      <c r="S369" s="95">
        <f t="shared" ref="S369" si="1968">SUM(S370:S371)</f>
        <v>1173.5</v>
      </c>
      <c r="T369" s="95">
        <f t="shared" si="1966"/>
        <v>516.5</v>
      </c>
      <c r="U369" s="95">
        <f t="shared" si="1966"/>
        <v>657</v>
      </c>
      <c r="V369" s="95">
        <f t="shared" si="1966"/>
        <v>0</v>
      </c>
      <c r="W369" s="95">
        <f t="shared" si="1966"/>
        <v>0</v>
      </c>
      <c r="X369" s="95">
        <f t="shared" si="1966"/>
        <v>0</v>
      </c>
      <c r="Y369" s="95">
        <f>SUM(Y370:Y371)</f>
        <v>3025.5</v>
      </c>
      <c r="Z369" s="95">
        <f t="shared" ref="Z369:AE369" si="1969">SUM(Z370:Z371)</f>
        <v>3025.5</v>
      </c>
      <c r="AA369" s="95">
        <f t="shared" si="1969"/>
        <v>1490.5</v>
      </c>
      <c r="AB369" s="95">
        <f t="shared" si="1969"/>
        <v>1535</v>
      </c>
      <c r="AC369" s="95">
        <f t="shared" si="1969"/>
        <v>0</v>
      </c>
      <c r="AD369" s="95">
        <f t="shared" si="1969"/>
        <v>0</v>
      </c>
      <c r="AE369" s="95">
        <f t="shared" si="1969"/>
        <v>0</v>
      </c>
      <c r="AF369" s="95">
        <f>SUM(AF370:AF371)</f>
        <v>1026.5</v>
      </c>
      <c r="AG369" s="95">
        <f t="shared" ref="AG369" si="1970">SUM(AG370:AG371)</f>
        <v>1026.5</v>
      </c>
      <c r="AH369" s="95">
        <f t="shared" si="1966"/>
        <v>563</v>
      </c>
      <c r="AI369" s="95">
        <f t="shared" si="1966"/>
        <v>463.5</v>
      </c>
      <c r="AJ369" s="95">
        <f t="shared" si="1966"/>
        <v>0</v>
      </c>
      <c r="AK369" s="95">
        <f t="shared" si="1966"/>
        <v>0</v>
      </c>
      <c r="AL369" s="95">
        <f t="shared" si="1966"/>
        <v>0</v>
      </c>
      <c r="AM369" s="95">
        <f>SUM(AM370:AM371)</f>
        <v>1295</v>
      </c>
      <c r="AN369" s="95">
        <f t="shared" ref="AN369" si="1971">SUM(AN370:AN371)</f>
        <v>1295</v>
      </c>
      <c r="AO369" s="95">
        <f t="shared" si="1966"/>
        <v>628</v>
      </c>
      <c r="AP369" s="95">
        <f t="shared" si="1966"/>
        <v>667</v>
      </c>
      <c r="AQ369" s="95">
        <f t="shared" si="1966"/>
        <v>0</v>
      </c>
      <c r="AR369" s="95">
        <f t="shared" si="1966"/>
        <v>0</v>
      </c>
      <c r="AS369" s="95">
        <f t="shared" si="1966"/>
        <v>0</v>
      </c>
      <c r="AT369" s="95">
        <f>SUM(AT370:AT371)</f>
        <v>1222.5</v>
      </c>
      <c r="AU369" s="95">
        <f t="shared" ref="AU369" si="1972">SUM(AU370:AU371)</f>
        <v>1222.5</v>
      </c>
      <c r="AV369" s="95">
        <f t="shared" si="1966"/>
        <v>634.5</v>
      </c>
      <c r="AW369" s="95">
        <f t="shared" si="1966"/>
        <v>588</v>
      </c>
      <c r="AX369" s="95">
        <f t="shared" si="1966"/>
        <v>0</v>
      </c>
      <c r="AY369" s="95">
        <f t="shared" si="1966"/>
        <v>0</v>
      </c>
      <c r="AZ369" s="95">
        <f t="shared" si="1966"/>
        <v>0</v>
      </c>
      <c r="BA369" s="95">
        <f>SUM(BA370:BA371)</f>
        <v>3544</v>
      </c>
      <c r="BB369" s="95">
        <f t="shared" ref="BB369:BG369" si="1973">SUM(BB370:BB371)</f>
        <v>3544</v>
      </c>
      <c r="BC369" s="95">
        <f t="shared" si="1973"/>
        <v>1825.5</v>
      </c>
      <c r="BD369" s="95">
        <f t="shared" si="1973"/>
        <v>1718.5</v>
      </c>
      <c r="BE369" s="95">
        <f t="shared" si="1973"/>
        <v>0</v>
      </c>
      <c r="BF369" s="95">
        <f t="shared" si="1973"/>
        <v>0</v>
      </c>
      <c r="BG369" s="95">
        <f t="shared" si="1973"/>
        <v>0</v>
      </c>
      <c r="BH369" s="95">
        <f>SUM(BH370:BH371)</f>
        <v>1269</v>
      </c>
      <c r="BI369" s="95">
        <f t="shared" ref="BI369" si="1974">SUM(BI370:BI371)</f>
        <v>1269</v>
      </c>
      <c r="BJ369" s="95">
        <f t="shared" si="1966"/>
        <v>618</v>
      </c>
      <c r="BK369" s="95">
        <f t="shared" si="1966"/>
        <v>651</v>
      </c>
      <c r="BL369" s="95">
        <f t="shared" si="1966"/>
        <v>0</v>
      </c>
      <c r="BM369" s="95">
        <f t="shared" si="1966"/>
        <v>0</v>
      </c>
      <c r="BN369" s="95">
        <f t="shared" si="1966"/>
        <v>0</v>
      </c>
      <c r="BO369" s="95">
        <f>SUM(BO370:BO371)</f>
        <v>1405.5</v>
      </c>
      <c r="BP369" s="95">
        <f t="shared" ref="BP369:DD369" si="1975">SUM(BP370:BP371)</f>
        <v>1405.5</v>
      </c>
      <c r="BQ369" s="95">
        <f t="shared" si="1975"/>
        <v>699.5</v>
      </c>
      <c r="BR369" s="95">
        <f t="shared" si="1975"/>
        <v>706</v>
      </c>
      <c r="BS369" s="95">
        <f t="shared" si="1975"/>
        <v>0</v>
      </c>
      <c r="BT369" s="95">
        <f t="shared" si="1975"/>
        <v>0</v>
      </c>
      <c r="BU369" s="95">
        <f t="shared" si="1975"/>
        <v>0</v>
      </c>
      <c r="BV369" s="95">
        <f>SUM(BV370:BV371)</f>
        <v>1057</v>
      </c>
      <c r="BW369" s="95">
        <f t="shared" ref="BW369" si="1976">SUM(BW370:BW371)</f>
        <v>1057</v>
      </c>
      <c r="BX369" s="95">
        <f t="shared" si="1975"/>
        <v>513</v>
      </c>
      <c r="BY369" s="95">
        <f t="shared" si="1975"/>
        <v>544</v>
      </c>
      <c r="BZ369" s="95">
        <f t="shared" si="1975"/>
        <v>0</v>
      </c>
      <c r="CA369" s="95">
        <f t="shared" si="1975"/>
        <v>0</v>
      </c>
      <c r="CB369" s="95">
        <f t="shared" si="1975"/>
        <v>0</v>
      </c>
      <c r="CC369" s="95">
        <f>SUM(CC370:CC371)</f>
        <v>3731.5</v>
      </c>
      <c r="CD369" s="95">
        <f t="shared" ref="CD369:CI369" si="1977">SUM(CD370:CD371)</f>
        <v>3731.5</v>
      </c>
      <c r="CE369" s="95">
        <f t="shared" si="1977"/>
        <v>1830.5</v>
      </c>
      <c r="CF369" s="95">
        <f t="shared" si="1977"/>
        <v>1901</v>
      </c>
      <c r="CG369" s="95">
        <f t="shared" si="1977"/>
        <v>0</v>
      </c>
      <c r="CH369" s="95">
        <f t="shared" si="1977"/>
        <v>0</v>
      </c>
      <c r="CI369" s="95">
        <f t="shared" si="1977"/>
        <v>0</v>
      </c>
      <c r="CJ369" s="95">
        <f>SUM(CJ370:CJ371)</f>
        <v>1254</v>
      </c>
      <c r="CK369" s="95">
        <f t="shared" ref="CK369" si="1978">SUM(CK370:CK371)</f>
        <v>1254</v>
      </c>
      <c r="CL369" s="95">
        <f t="shared" si="1975"/>
        <v>651.5</v>
      </c>
      <c r="CM369" s="95">
        <f t="shared" si="1975"/>
        <v>602.5</v>
      </c>
      <c r="CN369" s="95">
        <f t="shared" si="1975"/>
        <v>0</v>
      </c>
      <c r="CO369" s="95">
        <f t="shared" si="1975"/>
        <v>0</v>
      </c>
      <c r="CP369" s="95">
        <f t="shared" si="1975"/>
        <v>0</v>
      </c>
      <c r="CQ369" s="95">
        <f>SUM(CQ370:CQ371)</f>
        <v>1293.5</v>
      </c>
      <c r="CR369" s="95">
        <f t="shared" ref="CR369" si="1979">SUM(CR370:CR371)</f>
        <v>1293.5</v>
      </c>
      <c r="CS369" s="95">
        <f t="shared" si="1975"/>
        <v>664</v>
      </c>
      <c r="CT369" s="95">
        <f t="shared" si="1975"/>
        <v>629.5</v>
      </c>
      <c r="CU369" s="95">
        <f t="shared" si="1975"/>
        <v>0</v>
      </c>
      <c r="CV369" s="95">
        <f t="shared" si="1975"/>
        <v>0</v>
      </c>
      <c r="CW369" s="95">
        <f t="shared" si="1975"/>
        <v>0</v>
      </c>
      <c r="CX369" s="95">
        <f>SUM(CX370:CX371)</f>
        <v>1153</v>
      </c>
      <c r="CY369" s="95">
        <f t="shared" ref="CY369" si="1980">SUM(CY370:CY371)</f>
        <v>1153</v>
      </c>
      <c r="CZ369" s="95">
        <f t="shared" si="1975"/>
        <v>617</v>
      </c>
      <c r="DA369" s="95">
        <f t="shared" si="1975"/>
        <v>536</v>
      </c>
      <c r="DB369" s="95">
        <f t="shared" si="1975"/>
        <v>0</v>
      </c>
      <c r="DC369" s="95">
        <f t="shared" si="1975"/>
        <v>0</v>
      </c>
      <c r="DD369" s="95">
        <f t="shared" si="1975"/>
        <v>0</v>
      </c>
      <c r="DE369" s="95">
        <f>SUM(DE370:DE371)</f>
        <v>3700.5</v>
      </c>
      <c r="DF369" s="95">
        <f t="shared" ref="DF369:DK369" si="1981">SUM(DF370:DF371)</f>
        <v>3700.5</v>
      </c>
      <c r="DG369" s="95">
        <f t="shared" si="1981"/>
        <v>1932.5</v>
      </c>
      <c r="DH369" s="95">
        <f t="shared" si="1981"/>
        <v>1768</v>
      </c>
      <c r="DI369" s="95">
        <f t="shared" si="1981"/>
        <v>0</v>
      </c>
      <c r="DJ369" s="95">
        <f t="shared" si="1981"/>
        <v>0</v>
      </c>
      <c r="DK369" s="95">
        <f t="shared" si="1981"/>
        <v>0</v>
      </c>
      <c r="DL369" s="95">
        <f>SUM(DL370:DL371)</f>
        <v>14001.5</v>
      </c>
      <c r="DM369" s="95">
        <f t="shared" ref="DM369:DR369" si="1982">SUM(DM370:DM371)</f>
        <v>14001.5</v>
      </c>
      <c r="DN369" s="95">
        <f t="shared" si="1982"/>
        <v>7079</v>
      </c>
      <c r="DO369" s="95">
        <f t="shared" si="1982"/>
        <v>6922.5</v>
      </c>
      <c r="DP369" s="95">
        <f t="shared" si="1982"/>
        <v>0</v>
      </c>
      <c r="DQ369" s="95">
        <f t="shared" si="1982"/>
        <v>0</v>
      </c>
      <c r="DR369" s="95">
        <f t="shared" si="1982"/>
        <v>0</v>
      </c>
    </row>
    <row r="370" spans="1:122" s="96" customFormat="1" ht="15" customHeight="1" x14ac:dyDescent="0.25">
      <c r="A370" s="97"/>
      <c r="B370" s="93"/>
      <c r="C370" s="99" t="s">
        <v>302</v>
      </c>
      <c r="D370" s="95">
        <f>E370+H370</f>
        <v>224.5</v>
      </c>
      <c r="E370" s="95">
        <f>F370+G370</f>
        <v>224.5</v>
      </c>
      <c r="F370" s="95">
        <v>89.5</v>
      </c>
      <c r="G370" s="95">
        <v>135</v>
      </c>
      <c r="H370" s="95">
        <f>I370+J370</f>
        <v>0</v>
      </c>
      <c r="I370" s="95">
        <v>0</v>
      </c>
      <c r="J370" s="95">
        <v>0</v>
      </c>
      <c r="K370" s="95">
        <f>L370+O370</f>
        <v>238</v>
      </c>
      <c r="L370" s="95">
        <f>M370+N370</f>
        <v>238</v>
      </c>
      <c r="M370" s="95">
        <v>119.5</v>
      </c>
      <c r="N370" s="95">
        <v>118.5</v>
      </c>
      <c r="O370" s="95">
        <f>P370+Q370</f>
        <v>0</v>
      </c>
      <c r="P370" s="95">
        <v>0</v>
      </c>
      <c r="Q370" s="95">
        <v>0</v>
      </c>
      <c r="R370" s="95">
        <f>S370+V370</f>
        <v>282.5</v>
      </c>
      <c r="S370" s="95">
        <f>T370+U370</f>
        <v>282.5</v>
      </c>
      <c r="T370" s="95">
        <v>143</v>
      </c>
      <c r="U370" s="95">
        <v>139.5</v>
      </c>
      <c r="V370" s="95">
        <f>W370+X370</f>
        <v>0</v>
      </c>
      <c r="W370" s="95">
        <v>0</v>
      </c>
      <c r="X370" s="95">
        <v>0</v>
      </c>
      <c r="Y370" s="95">
        <f>Z370+AC370</f>
        <v>745</v>
      </c>
      <c r="Z370" s="95">
        <f>AA370+AB370</f>
        <v>745</v>
      </c>
      <c r="AA370" s="95">
        <f t="shared" si="1566"/>
        <v>352</v>
      </c>
      <c r="AB370" s="95">
        <f t="shared" si="1566"/>
        <v>393</v>
      </c>
      <c r="AC370" s="95">
        <f>AD370+AE370</f>
        <v>0</v>
      </c>
      <c r="AD370" s="95">
        <f t="shared" si="1567"/>
        <v>0</v>
      </c>
      <c r="AE370" s="95">
        <f t="shared" si="1567"/>
        <v>0</v>
      </c>
      <c r="AF370" s="95">
        <f>AG370+AJ370</f>
        <v>240.5</v>
      </c>
      <c r="AG370" s="95">
        <f>AH370+AI370</f>
        <v>240.5</v>
      </c>
      <c r="AH370" s="95">
        <v>123</v>
      </c>
      <c r="AI370" s="95">
        <v>117.5</v>
      </c>
      <c r="AJ370" s="95">
        <f>AK370+AL370</f>
        <v>0</v>
      </c>
      <c r="AK370" s="95">
        <v>0</v>
      </c>
      <c r="AL370" s="95">
        <v>0</v>
      </c>
      <c r="AM370" s="95">
        <f>AN370+AQ370</f>
        <v>314.5</v>
      </c>
      <c r="AN370" s="95">
        <f>AO370+AP370</f>
        <v>314.5</v>
      </c>
      <c r="AO370" s="95">
        <v>157.5</v>
      </c>
      <c r="AP370" s="95">
        <v>157</v>
      </c>
      <c r="AQ370" s="95">
        <f>AR370+AS370</f>
        <v>0</v>
      </c>
      <c r="AR370" s="95">
        <v>0</v>
      </c>
      <c r="AS370" s="95">
        <v>0</v>
      </c>
      <c r="AT370" s="95">
        <f>AU370+AX370</f>
        <v>389.5</v>
      </c>
      <c r="AU370" s="95">
        <f>AV370+AW370</f>
        <v>389.5</v>
      </c>
      <c r="AV370" s="95">
        <v>205</v>
      </c>
      <c r="AW370" s="95">
        <v>184.5</v>
      </c>
      <c r="AX370" s="95">
        <f>AY370+AZ370</f>
        <v>0</v>
      </c>
      <c r="AY370" s="95">
        <v>0</v>
      </c>
      <c r="AZ370" s="95">
        <v>0</v>
      </c>
      <c r="BA370" s="95">
        <f>BB370+BE370</f>
        <v>944.5</v>
      </c>
      <c r="BB370" s="95">
        <f>BC370+BD370</f>
        <v>944.5</v>
      </c>
      <c r="BC370" s="95">
        <f t="shared" si="1568"/>
        <v>485.5</v>
      </c>
      <c r="BD370" s="95">
        <f t="shared" si="1568"/>
        <v>459</v>
      </c>
      <c r="BE370" s="95">
        <f>BF370+BG370</f>
        <v>0</v>
      </c>
      <c r="BF370" s="95">
        <f t="shared" si="1569"/>
        <v>0</v>
      </c>
      <c r="BG370" s="95">
        <f t="shared" si="1569"/>
        <v>0</v>
      </c>
      <c r="BH370" s="95">
        <f>BI370+BL370</f>
        <v>340</v>
      </c>
      <c r="BI370" s="95">
        <f>BJ370+BK370</f>
        <v>340</v>
      </c>
      <c r="BJ370" s="95">
        <v>168</v>
      </c>
      <c r="BK370" s="95">
        <v>172</v>
      </c>
      <c r="BL370" s="95">
        <f>BM370+BN370</f>
        <v>0</v>
      </c>
      <c r="BM370" s="95">
        <v>0</v>
      </c>
      <c r="BN370" s="95">
        <v>0</v>
      </c>
      <c r="BO370" s="95">
        <f>BP370+BS370</f>
        <v>396</v>
      </c>
      <c r="BP370" s="95">
        <f>BQ370+BR370</f>
        <v>396</v>
      </c>
      <c r="BQ370" s="95">
        <v>203</v>
      </c>
      <c r="BR370" s="95">
        <v>193</v>
      </c>
      <c r="BS370" s="95">
        <f>BT370+BU370</f>
        <v>0</v>
      </c>
      <c r="BT370" s="95">
        <v>0</v>
      </c>
      <c r="BU370" s="95">
        <v>0</v>
      </c>
      <c r="BV370" s="95">
        <f>BW370+BZ370</f>
        <v>335</v>
      </c>
      <c r="BW370" s="95">
        <f>BX370+BY370</f>
        <v>335</v>
      </c>
      <c r="BX370" s="95">
        <v>170.5</v>
      </c>
      <c r="BY370" s="95">
        <v>164.5</v>
      </c>
      <c r="BZ370" s="95">
        <f>CA370+CB370</f>
        <v>0</v>
      </c>
      <c r="CA370" s="95">
        <v>0</v>
      </c>
      <c r="CB370" s="95">
        <v>0</v>
      </c>
      <c r="CC370" s="95">
        <f>CD370+CG370</f>
        <v>1071</v>
      </c>
      <c r="CD370" s="95">
        <f>CE370+CF370</f>
        <v>1071</v>
      </c>
      <c r="CE370" s="95">
        <f t="shared" ref="CE370:CF373" si="1983">BJ370+BQ370+BX370</f>
        <v>541.5</v>
      </c>
      <c r="CF370" s="95">
        <f t="shared" si="1983"/>
        <v>529.5</v>
      </c>
      <c r="CG370" s="95">
        <f>CH370+CI370</f>
        <v>0</v>
      </c>
      <c r="CH370" s="95">
        <f t="shared" ref="CH370:CI373" si="1984">BM370+BT370+CA370</f>
        <v>0</v>
      </c>
      <c r="CI370" s="95">
        <f t="shared" si="1984"/>
        <v>0</v>
      </c>
      <c r="CJ370" s="95">
        <f>CK370+CN370</f>
        <v>387.5</v>
      </c>
      <c r="CK370" s="95">
        <f>CL370+CM370</f>
        <v>387.5</v>
      </c>
      <c r="CL370" s="95">
        <v>195.5</v>
      </c>
      <c r="CM370" s="95">
        <v>192</v>
      </c>
      <c r="CN370" s="95">
        <f>CO370+CP370</f>
        <v>0</v>
      </c>
      <c r="CO370" s="95">
        <v>0</v>
      </c>
      <c r="CP370" s="95">
        <v>0</v>
      </c>
      <c r="CQ370" s="95">
        <f>CR370+CU370</f>
        <v>352.5</v>
      </c>
      <c r="CR370" s="95">
        <f>CS370+CT370</f>
        <v>352.5</v>
      </c>
      <c r="CS370" s="95">
        <v>195.5</v>
      </c>
      <c r="CT370" s="95">
        <v>157</v>
      </c>
      <c r="CU370" s="95">
        <f>CV370+CW370</f>
        <v>0</v>
      </c>
      <c r="CV370" s="95">
        <v>0</v>
      </c>
      <c r="CW370" s="95">
        <v>0</v>
      </c>
      <c r="CX370" s="95">
        <f>CY370+DB370</f>
        <v>354.5</v>
      </c>
      <c r="CY370" s="95">
        <f>CZ370+DA370</f>
        <v>354.5</v>
      </c>
      <c r="CZ370" s="95">
        <v>201.5</v>
      </c>
      <c r="DA370" s="95">
        <v>153</v>
      </c>
      <c r="DB370" s="95">
        <f>DC370+DD370</f>
        <v>0</v>
      </c>
      <c r="DC370" s="95">
        <v>0</v>
      </c>
      <c r="DD370" s="95">
        <v>0</v>
      </c>
      <c r="DE370" s="95">
        <f>DF370+DI370</f>
        <v>1094.5</v>
      </c>
      <c r="DF370" s="95">
        <f>DG370+DH370</f>
        <v>1094.5</v>
      </c>
      <c r="DG370" s="95">
        <f t="shared" ref="DG370:DH373" si="1985">CL370+CS370+CZ370</f>
        <v>592.5</v>
      </c>
      <c r="DH370" s="95">
        <f t="shared" si="1985"/>
        <v>502</v>
      </c>
      <c r="DI370" s="95">
        <f>DJ370+DK370</f>
        <v>0</v>
      </c>
      <c r="DJ370" s="95">
        <f t="shared" ref="DJ370:DK373" si="1986">CO370+CV370+DC370</f>
        <v>0</v>
      </c>
      <c r="DK370" s="95">
        <f t="shared" si="1986"/>
        <v>0</v>
      </c>
      <c r="DL370" s="95">
        <f>DM370+DP370</f>
        <v>3855</v>
      </c>
      <c r="DM370" s="95">
        <f>DN370+DO370</f>
        <v>3855</v>
      </c>
      <c r="DN370" s="95">
        <f t="shared" ref="DN370:DO385" si="1987">AA370+BC370+CE370+DG370</f>
        <v>1971.5</v>
      </c>
      <c r="DO370" s="95">
        <f t="shared" si="1987"/>
        <v>1883.5</v>
      </c>
      <c r="DP370" s="95">
        <f>DQ370+DR370</f>
        <v>0</v>
      </c>
      <c r="DQ370" s="95">
        <f t="shared" ref="DQ370:DR385" si="1988">AD370+BF370+CH370+DJ370</f>
        <v>0</v>
      </c>
      <c r="DR370" s="95">
        <f t="shared" si="1988"/>
        <v>0</v>
      </c>
    </row>
    <row r="371" spans="1:122" s="96" customFormat="1" ht="15" customHeight="1" x14ac:dyDescent="0.25">
      <c r="A371" s="97"/>
      <c r="B371" s="93"/>
      <c r="C371" s="99" t="s">
        <v>303</v>
      </c>
      <c r="D371" s="95">
        <f>E371+H371</f>
        <v>649.5</v>
      </c>
      <c r="E371" s="95">
        <f>F371+G371</f>
        <v>649.5</v>
      </c>
      <c r="F371" s="95">
        <v>415.5</v>
      </c>
      <c r="G371" s="95">
        <v>234</v>
      </c>
      <c r="H371" s="95">
        <f>I371+J371</f>
        <v>0</v>
      </c>
      <c r="I371" s="95">
        <v>0</v>
      </c>
      <c r="J371" s="95">
        <v>0</v>
      </c>
      <c r="K371" s="95">
        <f>L371+O371</f>
        <v>740</v>
      </c>
      <c r="L371" s="95">
        <f>M371+N371</f>
        <v>740</v>
      </c>
      <c r="M371" s="95">
        <v>349.5</v>
      </c>
      <c r="N371" s="95">
        <v>390.5</v>
      </c>
      <c r="O371" s="95">
        <f>P371+Q371</f>
        <v>0</v>
      </c>
      <c r="P371" s="95">
        <v>0</v>
      </c>
      <c r="Q371" s="95">
        <v>0</v>
      </c>
      <c r="R371" s="95">
        <f>S371+V371</f>
        <v>891</v>
      </c>
      <c r="S371" s="95">
        <f>T371+U371</f>
        <v>891</v>
      </c>
      <c r="T371" s="95">
        <v>373.5</v>
      </c>
      <c r="U371" s="95">
        <v>517.5</v>
      </c>
      <c r="V371" s="95">
        <f>W371+X371</f>
        <v>0</v>
      </c>
      <c r="W371" s="95">
        <v>0</v>
      </c>
      <c r="X371" s="95">
        <v>0</v>
      </c>
      <c r="Y371" s="95">
        <f>Z371+AC371</f>
        <v>2280.5</v>
      </c>
      <c r="Z371" s="95">
        <f>AA371+AB371</f>
        <v>2280.5</v>
      </c>
      <c r="AA371" s="95">
        <f t="shared" si="1566"/>
        <v>1138.5</v>
      </c>
      <c r="AB371" s="95">
        <f t="shared" si="1566"/>
        <v>1142</v>
      </c>
      <c r="AC371" s="95">
        <f>AD371+AE371</f>
        <v>0</v>
      </c>
      <c r="AD371" s="95">
        <f t="shared" si="1567"/>
        <v>0</v>
      </c>
      <c r="AE371" s="95">
        <f t="shared" si="1567"/>
        <v>0</v>
      </c>
      <c r="AF371" s="95">
        <f>AG371+AJ371</f>
        <v>786</v>
      </c>
      <c r="AG371" s="95">
        <f>AH371+AI371</f>
        <v>786</v>
      </c>
      <c r="AH371" s="95">
        <v>440</v>
      </c>
      <c r="AI371" s="95">
        <v>346</v>
      </c>
      <c r="AJ371" s="95">
        <f>AK371+AL371</f>
        <v>0</v>
      </c>
      <c r="AK371" s="95">
        <v>0</v>
      </c>
      <c r="AL371" s="95">
        <v>0</v>
      </c>
      <c r="AM371" s="95">
        <f>AN371+AQ371</f>
        <v>980.5</v>
      </c>
      <c r="AN371" s="95">
        <f>AO371+AP371</f>
        <v>980.5</v>
      </c>
      <c r="AO371" s="95">
        <v>470.5</v>
      </c>
      <c r="AP371" s="95">
        <v>510</v>
      </c>
      <c r="AQ371" s="95">
        <f>AR371+AS371</f>
        <v>0</v>
      </c>
      <c r="AR371" s="95">
        <v>0</v>
      </c>
      <c r="AS371" s="95">
        <v>0</v>
      </c>
      <c r="AT371" s="95">
        <f>AU371+AX371</f>
        <v>833</v>
      </c>
      <c r="AU371" s="95">
        <f>AV371+AW371</f>
        <v>833</v>
      </c>
      <c r="AV371" s="95">
        <v>429.5</v>
      </c>
      <c r="AW371" s="95">
        <v>403.5</v>
      </c>
      <c r="AX371" s="95">
        <f>AY371+AZ371</f>
        <v>0</v>
      </c>
      <c r="AY371" s="95">
        <v>0</v>
      </c>
      <c r="AZ371" s="95">
        <v>0</v>
      </c>
      <c r="BA371" s="95">
        <f>BB371+BE371</f>
        <v>2599.5</v>
      </c>
      <c r="BB371" s="95">
        <f>BC371+BD371</f>
        <v>2599.5</v>
      </c>
      <c r="BC371" s="95">
        <f t="shared" si="1568"/>
        <v>1340</v>
      </c>
      <c r="BD371" s="95">
        <f t="shared" si="1568"/>
        <v>1259.5</v>
      </c>
      <c r="BE371" s="95">
        <f>BF371+BG371</f>
        <v>0</v>
      </c>
      <c r="BF371" s="95">
        <f t="shared" si="1569"/>
        <v>0</v>
      </c>
      <c r="BG371" s="95">
        <f t="shared" si="1569"/>
        <v>0</v>
      </c>
      <c r="BH371" s="95">
        <f>BI371+BL371</f>
        <v>929</v>
      </c>
      <c r="BI371" s="95">
        <f>BJ371+BK371</f>
        <v>929</v>
      </c>
      <c r="BJ371" s="95">
        <v>450</v>
      </c>
      <c r="BK371" s="95">
        <v>479</v>
      </c>
      <c r="BL371" s="95">
        <f>BM371+BN371</f>
        <v>0</v>
      </c>
      <c r="BM371" s="95">
        <v>0</v>
      </c>
      <c r="BN371" s="95">
        <v>0</v>
      </c>
      <c r="BO371" s="95">
        <f>BP371+BS371</f>
        <v>1009.5</v>
      </c>
      <c r="BP371" s="95">
        <f>BQ371+BR371</f>
        <v>1009.5</v>
      </c>
      <c r="BQ371" s="95">
        <v>496.5</v>
      </c>
      <c r="BR371" s="95">
        <v>513</v>
      </c>
      <c r="BS371" s="95">
        <f>BT371+BU371</f>
        <v>0</v>
      </c>
      <c r="BT371" s="95">
        <v>0</v>
      </c>
      <c r="BU371" s="95">
        <v>0</v>
      </c>
      <c r="BV371" s="95">
        <f>BW371+BZ371</f>
        <v>722</v>
      </c>
      <c r="BW371" s="95">
        <f>BX371+BY371</f>
        <v>722</v>
      </c>
      <c r="BX371" s="95">
        <v>342.5</v>
      </c>
      <c r="BY371" s="95">
        <v>379.5</v>
      </c>
      <c r="BZ371" s="95">
        <f>CA371+CB371</f>
        <v>0</v>
      </c>
      <c r="CA371" s="95">
        <v>0</v>
      </c>
      <c r="CB371" s="95">
        <v>0</v>
      </c>
      <c r="CC371" s="95">
        <f>CD371+CG371</f>
        <v>2660.5</v>
      </c>
      <c r="CD371" s="95">
        <f>CE371+CF371</f>
        <v>2660.5</v>
      </c>
      <c r="CE371" s="95">
        <f t="shared" si="1983"/>
        <v>1289</v>
      </c>
      <c r="CF371" s="95">
        <f t="shared" si="1983"/>
        <v>1371.5</v>
      </c>
      <c r="CG371" s="95">
        <f>CH371+CI371</f>
        <v>0</v>
      </c>
      <c r="CH371" s="95">
        <f t="shared" si="1984"/>
        <v>0</v>
      </c>
      <c r="CI371" s="95">
        <f t="shared" si="1984"/>
        <v>0</v>
      </c>
      <c r="CJ371" s="95">
        <f>CK371+CN371</f>
        <v>866.5</v>
      </c>
      <c r="CK371" s="95">
        <f>CL371+CM371</f>
        <v>866.5</v>
      </c>
      <c r="CL371" s="95">
        <v>456</v>
      </c>
      <c r="CM371" s="95">
        <v>410.5</v>
      </c>
      <c r="CN371" s="95">
        <f>CO371+CP371</f>
        <v>0</v>
      </c>
      <c r="CO371" s="95">
        <v>0</v>
      </c>
      <c r="CP371" s="95">
        <v>0</v>
      </c>
      <c r="CQ371" s="95">
        <f>CR371+CU371</f>
        <v>941</v>
      </c>
      <c r="CR371" s="95">
        <f>CS371+CT371</f>
        <v>941</v>
      </c>
      <c r="CS371" s="95">
        <v>468.5</v>
      </c>
      <c r="CT371" s="95">
        <v>472.5</v>
      </c>
      <c r="CU371" s="95">
        <f>CV371+CW371</f>
        <v>0</v>
      </c>
      <c r="CV371" s="95">
        <v>0</v>
      </c>
      <c r="CW371" s="95">
        <v>0</v>
      </c>
      <c r="CX371" s="95">
        <f>CY371+DB371</f>
        <v>798.5</v>
      </c>
      <c r="CY371" s="95">
        <f>CZ371+DA371</f>
        <v>798.5</v>
      </c>
      <c r="CZ371" s="95">
        <v>415.5</v>
      </c>
      <c r="DA371" s="95">
        <v>383</v>
      </c>
      <c r="DB371" s="95">
        <f>DC371+DD371</f>
        <v>0</v>
      </c>
      <c r="DC371" s="95">
        <v>0</v>
      </c>
      <c r="DD371" s="95">
        <v>0</v>
      </c>
      <c r="DE371" s="95">
        <f>DF371+DI371</f>
        <v>2606</v>
      </c>
      <c r="DF371" s="95">
        <f>DG371+DH371</f>
        <v>2606</v>
      </c>
      <c r="DG371" s="95">
        <f t="shared" si="1985"/>
        <v>1340</v>
      </c>
      <c r="DH371" s="95">
        <f t="shared" si="1985"/>
        <v>1266</v>
      </c>
      <c r="DI371" s="95">
        <f>DJ371+DK371</f>
        <v>0</v>
      </c>
      <c r="DJ371" s="95">
        <f t="shared" si="1986"/>
        <v>0</v>
      </c>
      <c r="DK371" s="95">
        <f t="shared" si="1986"/>
        <v>0</v>
      </c>
      <c r="DL371" s="95">
        <f>DM371+DP371</f>
        <v>10146.5</v>
      </c>
      <c r="DM371" s="95">
        <f>DN371+DO371</f>
        <v>10146.5</v>
      </c>
      <c r="DN371" s="95">
        <f t="shared" si="1987"/>
        <v>5107.5</v>
      </c>
      <c r="DO371" s="95">
        <f t="shared" si="1987"/>
        <v>5039</v>
      </c>
      <c r="DP371" s="95">
        <f>DQ371+DR371</f>
        <v>0</v>
      </c>
      <c r="DQ371" s="95">
        <f t="shared" si="1988"/>
        <v>0</v>
      </c>
      <c r="DR371" s="95">
        <f t="shared" si="1988"/>
        <v>0</v>
      </c>
    </row>
    <row r="372" spans="1:122" s="96" customFormat="1" ht="15" customHeight="1" x14ac:dyDescent="0.25">
      <c r="A372" s="97"/>
      <c r="B372" s="93"/>
      <c r="C372" s="94" t="s">
        <v>54</v>
      </c>
      <c r="D372" s="95">
        <f>E372+H372</f>
        <v>0</v>
      </c>
      <c r="E372" s="95">
        <f>F372+G372</f>
        <v>0</v>
      </c>
      <c r="F372" s="95">
        <v>0</v>
      </c>
      <c r="G372" s="95">
        <v>0</v>
      </c>
      <c r="H372" s="95">
        <f>I372+J372</f>
        <v>0</v>
      </c>
      <c r="I372" s="95">
        <v>0</v>
      </c>
      <c r="J372" s="95">
        <v>0</v>
      </c>
      <c r="K372" s="95">
        <f>L372+O372</f>
        <v>0</v>
      </c>
      <c r="L372" s="95">
        <f>M372+N372</f>
        <v>0</v>
      </c>
      <c r="M372" s="95">
        <v>0</v>
      </c>
      <c r="N372" s="95">
        <v>0</v>
      </c>
      <c r="O372" s="95">
        <f>P372+Q372</f>
        <v>0</v>
      </c>
      <c r="P372" s="95">
        <v>0</v>
      </c>
      <c r="Q372" s="95">
        <v>0</v>
      </c>
      <c r="R372" s="95">
        <f>S372+V372</f>
        <v>0</v>
      </c>
      <c r="S372" s="95">
        <f>T372+U372</f>
        <v>0</v>
      </c>
      <c r="T372" s="95">
        <v>0</v>
      </c>
      <c r="U372" s="95">
        <v>0</v>
      </c>
      <c r="V372" s="95">
        <f>W372+X372</f>
        <v>0</v>
      </c>
      <c r="W372" s="95">
        <v>0</v>
      </c>
      <c r="X372" s="95">
        <v>0</v>
      </c>
      <c r="Y372" s="95">
        <f>Z372+AC372</f>
        <v>0</v>
      </c>
      <c r="Z372" s="95">
        <f>AA372+AB372</f>
        <v>0</v>
      </c>
      <c r="AA372" s="95">
        <f t="shared" si="1566"/>
        <v>0</v>
      </c>
      <c r="AB372" s="95">
        <f t="shared" si="1566"/>
        <v>0</v>
      </c>
      <c r="AC372" s="95">
        <f>AD372+AE372</f>
        <v>0</v>
      </c>
      <c r="AD372" s="95">
        <f t="shared" si="1567"/>
        <v>0</v>
      </c>
      <c r="AE372" s="95">
        <f t="shared" si="1567"/>
        <v>0</v>
      </c>
      <c r="AF372" s="95">
        <f>AG372+AJ372</f>
        <v>0</v>
      </c>
      <c r="AG372" s="95">
        <f>AH372+AI372</f>
        <v>0</v>
      </c>
      <c r="AH372" s="95">
        <v>0</v>
      </c>
      <c r="AI372" s="95">
        <v>0</v>
      </c>
      <c r="AJ372" s="95">
        <f>AK372+AL372</f>
        <v>0</v>
      </c>
      <c r="AK372" s="95">
        <v>0</v>
      </c>
      <c r="AL372" s="95">
        <v>0</v>
      </c>
      <c r="AM372" s="95">
        <f>AN372+AQ372</f>
        <v>0</v>
      </c>
      <c r="AN372" s="95">
        <f>AO372+AP372</f>
        <v>0</v>
      </c>
      <c r="AO372" s="95">
        <v>0</v>
      </c>
      <c r="AP372" s="95">
        <v>0</v>
      </c>
      <c r="AQ372" s="95">
        <f>AR372+AS372</f>
        <v>0</v>
      </c>
      <c r="AR372" s="95">
        <v>0</v>
      </c>
      <c r="AS372" s="95">
        <v>0</v>
      </c>
      <c r="AT372" s="95">
        <f>AU372+AX372</f>
        <v>0</v>
      </c>
      <c r="AU372" s="95">
        <f>AV372+AW372</f>
        <v>0</v>
      </c>
      <c r="AV372" s="95">
        <v>0</v>
      </c>
      <c r="AW372" s="95">
        <v>0</v>
      </c>
      <c r="AX372" s="95">
        <f>AY372+AZ372</f>
        <v>0</v>
      </c>
      <c r="AY372" s="95">
        <v>0</v>
      </c>
      <c r="AZ372" s="95">
        <v>0</v>
      </c>
      <c r="BA372" s="95">
        <f>BB372+BE372</f>
        <v>0</v>
      </c>
      <c r="BB372" s="95">
        <f>BC372+BD372</f>
        <v>0</v>
      </c>
      <c r="BC372" s="95">
        <f t="shared" si="1568"/>
        <v>0</v>
      </c>
      <c r="BD372" s="95">
        <f t="shared" si="1568"/>
        <v>0</v>
      </c>
      <c r="BE372" s="95">
        <f>BF372+BG372</f>
        <v>0</v>
      </c>
      <c r="BF372" s="95">
        <f t="shared" si="1569"/>
        <v>0</v>
      </c>
      <c r="BG372" s="95">
        <f t="shared" si="1569"/>
        <v>0</v>
      </c>
      <c r="BH372" s="95">
        <f>BI372+BL372</f>
        <v>0</v>
      </c>
      <c r="BI372" s="95">
        <f>BJ372+BK372</f>
        <v>0</v>
      </c>
      <c r="BJ372" s="95">
        <v>0</v>
      </c>
      <c r="BK372" s="95">
        <v>0</v>
      </c>
      <c r="BL372" s="95">
        <f>BM372+BN372</f>
        <v>0</v>
      </c>
      <c r="BM372" s="95">
        <v>0</v>
      </c>
      <c r="BN372" s="95">
        <v>0</v>
      </c>
      <c r="BO372" s="95">
        <f>BP372+BS372</f>
        <v>0</v>
      </c>
      <c r="BP372" s="95">
        <f>BQ372+BR372</f>
        <v>0</v>
      </c>
      <c r="BQ372" s="95">
        <v>0</v>
      </c>
      <c r="BR372" s="95">
        <v>0</v>
      </c>
      <c r="BS372" s="95">
        <f>BT372+BU372</f>
        <v>0</v>
      </c>
      <c r="BT372" s="95">
        <v>0</v>
      </c>
      <c r="BU372" s="95">
        <v>0</v>
      </c>
      <c r="BV372" s="95">
        <f>BW372+BZ372</f>
        <v>0</v>
      </c>
      <c r="BW372" s="95">
        <f>BX372+BY372</f>
        <v>0</v>
      </c>
      <c r="BX372" s="95">
        <v>0</v>
      </c>
      <c r="BY372" s="95">
        <v>0</v>
      </c>
      <c r="BZ372" s="95">
        <f>CA372+CB372</f>
        <v>0</v>
      </c>
      <c r="CA372" s="95">
        <v>0</v>
      </c>
      <c r="CB372" s="95">
        <v>0</v>
      </c>
      <c r="CC372" s="95">
        <f>CD372+CG372</f>
        <v>0</v>
      </c>
      <c r="CD372" s="95">
        <f>CE372+CF372</f>
        <v>0</v>
      </c>
      <c r="CE372" s="95">
        <f t="shared" si="1983"/>
        <v>0</v>
      </c>
      <c r="CF372" s="95">
        <f t="shared" si="1983"/>
        <v>0</v>
      </c>
      <c r="CG372" s="95">
        <f>CH372+CI372</f>
        <v>0</v>
      </c>
      <c r="CH372" s="95">
        <f t="shared" si="1984"/>
        <v>0</v>
      </c>
      <c r="CI372" s="95">
        <f t="shared" si="1984"/>
        <v>0</v>
      </c>
      <c r="CJ372" s="95">
        <f>CK372+CN372</f>
        <v>0</v>
      </c>
      <c r="CK372" s="95">
        <f>CL372+CM372</f>
        <v>0</v>
      </c>
      <c r="CL372" s="95">
        <v>0</v>
      </c>
      <c r="CM372" s="95">
        <v>0</v>
      </c>
      <c r="CN372" s="95">
        <f>CO372+CP372</f>
        <v>0</v>
      </c>
      <c r="CO372" s="95">
        <v>0</v>
      </c>
      <c r="CP372" s="95">
        <v>0</v>
      </c>
      <c r="CQ372" s="95">
        <f>CR372+CU372</f>
        <v>0</v>
      </c>
      <c r="CR372" s="95">
        <f>CS372+CT372</f>
        <v>0</v>
      </c>
      <c r="CS372" s="95">
        <v>0</v>
      </c>
      <c r="CT372" s="95">
        <v>0</v>
      </c>
      <c r="CU372" s="95">
        <f>CV372+CW372</f>
        <v>0</v>
      </c>
      <c r="CV372" s="95">
        <v>0</v>
      </c>
      <c r="CW372" s="95">
        <v>0</v>
      </c>
      <c r="CX372" s="95">
        <f>CY372+DB372</f>
        <v>0</v>
      </c>
      <c r="CY372" s="95">
        <f>CZ372+DA372</f>
        <v>0</v>
      </c>
      <c r="CZ372" s="95">
        <v>0</v>
      </c>
      <c r="DA372" s="95">
        <v>0</v>
      </c>
      <c r="DB372" s="95">
        <f>DC372+DD372</f>
        <v>0</v>
      </c>
      <c r="DC372" s="95">
        <v>0</v>
      </c>
      <c r="DD372" s="95">
        <v>0</v>
      </c>
      <c r="DE372" s="95">
        <f>DF372+DI372</f>
        <v>0</v>
      </c>
      <c r="DF372" s="95">
        <f>DG372+DH372</f>
        <v>0</v>
      </c>
      <c r="DG372" s="95">
        <f t="shared" si="1985"/>
        <v>0</v>
      </c>
      <c r="DH372" s="95">
        <f t="shared" si="1985"/>
        <v>0</v>
      </c>
      <c r="DI372" s="95">
        <f>DJ372+DK372</f>
        <v>0</v>
      </c>
      <c r="DJ372" s="95">
        <f t="shared" si="1986"/>
        <v>0</v>
      </c>
      <c r="DK372" s="95">
        <f t="shared" si="1986"/>
        <v>0</v>
      </c>
      <c r="DL372" s="95">
        <f>DM372+DP372</f>
        <v>0</v>
      </c>
      <c r="DM372" s="95">
        <f>DN372+DO372</f>
        <v>0</v>
      </c>
      <c r="DN372" s="95">
        <f t="shared" si="1987"/>
        <v>0</v>
      </c>
      <c r="DO372" s="95">
        <f t="shared" si="1987"/>
        <v>0</v>
      </c>
      <c r="DP372" s="95">
        <f>DQ372+DR372</f>
        <v>0</v>
      </c>
      <c r="DQ372" s="95">
        <f t="shared" si="1988"/>
        <v>0</v>
      </c>
      <c r="DR372" s="95">
        <f t="shared" si="1988"/>
        <v>0</v>
      </c>
    </row>
    <row r="373" spans="1:122" s="96" customFormat="1" ht="15" customHeight="1" x14ac:dyDescent="0.25">
      <c r="A373" s="97"/>
      <c r="B373" s="93"/>
      <c r="C373" s="94" t="s">
        <v>29</v>
      </c>
      <c r="D373" s="95">
        <f>E373+H373</f>
        <v>0</v>
      </c>
      <c r="E373" s="95">
        <f>F373+G373</f>
        <v>0</v>
      </c>
      <c r="F373" s="95">
        <v>0</v>
      </c>
      <c r="G373" s="95">
        <v>0</v>
      </c>
      <c r="H373" s="95">
        <f>I373+J373</f>
        <v>0</v>
      </c>
      <c r="I373" s="95">
        <v>0</v>
      </c>
      <c r="J373" s="95">
        <v>0</v>
      </c>
      <c r="K373" s="95">
        <f>L373+O373</f>
        <v>0</v>
      </c>
      <c r="L373" s="95">
        <f>M373+N373</f>
        <v>0</v>
      </c>
      <c r="M373" s="95">
        <v>0</v>
      </c>
      <c r="N373" s="95">
        <v>0</v>
      </c>
      <c r="O373" s="95">
        <f>P373+Q373</f>
        <v>0</v>
      </c>
      <c r="P373" s="95">
        <v>0</v>
      </c>
      <c r="Q373" s="95">
        <v>0</v>
      </c>
      <c r="R373" s="95">
        <f>S373+V373</f>
        <v>0</v>
      </c>
      <c r="S373" s="95">
        <f>T373+U373</f>
        <v>0</v>
      </c>
      <c r="T373" s="95">
        <v>0</v>
      </c>
      <c r="U373" s="95">
        <v>0</v>
      </c>
      <c r="V373" s="95">
        <f>W373+X373</f>
        <v>0</v>
      </c>
      <c r="W373" s="95">
        <v>0</v>
      </c>
      <c r="X373" s="95">
        <v>0</v>
      </c>
      <c r="Y373" s="95">
        <f>Z373+AC373</f>
        <v>0</v>
      </c>
      <c r="Z373" s="95">
        <f>AA373+AB373</f>
        <v>0</v>
      </c>
      <c r="AA373" s="95">
        <f t="shared" si="1566"/>
        <v>0</v>
      </c>
      <c r="AB373" s="95">
        <f t="shared" si="1566"/>
        <v>0</v>
      </c>
      <c r="AC373" s="95">
        <f>AD373+AE373</f>
        <v>0</v>
      </c>
      <c r="AD373" s="95">
        <f t="shared" si="1567"/>
        <v>0</v>
      </c>
      <c r="AE373" s="95">
        <f t="shared" si="1567"/>
        <v>0</v>
      </c>
      <c r="AF373" s="95">
        <f>AG373+AJ373</f>
        <v>0</v>
      </c>
      <c r="AG373" s="95">
        <f>AH373+AI373</f>
        <v>0</v>
      </c>
      <c r="AH373" s="95">
        <v>0</v>
      </c>
      <c r="AI373" s="95">
        <v>0</v>
      </c>
      <c r="AJ373" s="95">
        <f>AK373+AL373</f>
        <v>0</v>
      </c>
      <c r="AK373" s="95">
        <v>0</v>
      </c>
      <c r="AL373" s="95">
        <v>0</v>
      </c>
      <c r="AM373" s="95">
        <f>AN373+AQ373</f>
        <v>0</v>
      </c>
      <c r="AN373" s="95">
        <f>AO373+AP373</f>
        <v>0</v>
      </c>
      <c r="AO373" s="95">
        <v>0</v>
      </c>
      <c r="AP373" s="95">
        <v>0</v>
      </c>
      <c r="AQ373" s="95">
        <f>AR373+AS373</f>
        <v>0</v>
      </c>
      <c r="AR373" s="95">
        <v>0</v>
      </c>
      <c r="AS373" s="95">
        <v>0</v>
      </c>
      <c r="AT373" s="95">
        <f>AU373+AX373</f>
        <v>0</v>
      </c>
      <c r="AU373" s="95">
        <f>AV373+AW373</f>
        <v>0</v>
      </c>
      <c r="AV373" s="95">
        <v>0</v>
      </c>
      <c r="AW373" s="95">
        <v>0</v>
      </c>
      <c r="AX373" s="95">
        <f>AY373+AZ373</f>
        <v>0</v>
      </c>
      <c r="AY373" s="95">
        <v>0</v>
      </c>
      <c r="AZ373" s="95">
        <v>0</v>
      </c>
      <c r="BA373" s="95">
        <f>BB373+BE373</f>
        <v>0</v>
      </c>
      <c r="BB373" s="95">
        <f>BC373+BD373</f>
        <v>0</v>
      </c>
      <c r="BC373" s="95">
        <f t="shared" si="1568"/>
        <v>0</v>
      </c>
      <c r="BD373" s="95">
        <f t="shared" si="1568"/>
        <v>0</v>
      </c>
      <c r="BE373" s="95">
        <f>BF373+BG373</f>
        <v>0</v>
      </c>
      <c r="BF373" s="95">
        <f t="shared" si="1569"/>
        <v>0</v>
      </c>
      <c r="BG373" s="95">
        <f t="shared" si="1569"/>
        <v>0</v>
      </c>
      <c r="BH373" s="95">
        <f>BI373+BL373</f>
        <v>0</v>
      </c>
      <c r="BI373" s="95">
        <f>BJ373+BK373</f>
        <v>0</v>
      </c>
      <c r="BJ373" s="95">
        <v>0</v>
      </c>
      <c r="BK373" s="95">
        <v>0</v>
      </c>
      <c r="BL373" s="95">
        <f>BM373+BN373</f>
        <v>0</v>
      </c>
      <c r="BM373" s="95">
        <v>0</v>
      </c>
      <c r="BN373" s="95">
        <v>0</v>
      </c>
      <c r="BO373" s="95">
        <f>BP373+BS373</f>
        <v>0</v>
      </c>
      <c r="BP373" s="95">
        <f>BQ373+BR373</f>
        <v>0</v>
      </c>
      <c r="BQ373" s="95">
        <v>0</v>
      </c>
      <c r="BR373" s="95">
        <v>0</v>
      </c>
      <c r="BS373" s="95">
        <f>BT373+BU373</f>
        <v>0</v>
      </c>
      <c r="BT373" s="95">
        <v>0</v>
      </c>
      <c r="BU373" s="95">
        <v>0</v>
      </c>
      <c r="BV373" s="95">
        <f>BW373+BZ373</f>
        <v>0</v>
      </c>
      <c r="BW373" s="95">
        <f>BX373+BY373</f>
        <v>0</v>
      </c>
      <c r="BX373" s="95">
        <v>0</v>
      </c>
      <c r="BY373" s="95">
        <v>0</v>
      </c>
      <c r="BZ373" s="95">
        <f>CA373+CB373</f>
        <v>0</v>
      </c>
      <c r="CA373" s="95">
        <v>0</v>
      </c>
      <c r="CB373" s="95">
        <v>0</v>
      </c>
      <c r="CC373" s="95">
        <f>CD373+CG373</f>
        <v>0</v>
      </c>
      <c r="CD373" s="95">
        <f>CE373+CF373</f>
        <v>0</v>
      </c>
      <c r="CE373" s="95">
        <f t="shared" si="1983"/>
        <v>0</v>
      </c>
      <c r="CF373" s="95">
        <f t="shared" si="1983"/>
        <v>0</v>
      </c>
      <c r="CG373" s="95">
        <f>CH373+CI373</f>
        <v>0</v>
      </c>
      <c r="CH373" s="95">
        <f t="shared" si="1984"/>
        <v>0</v>
      </c>
      <c r="CI373" s="95">
        <f t="shared" si="1984"/>
        <v>0</v>
      </c>
      <c r="CJ373" s="95">
        <f>CK373+CN373</f>
        <v>0</v>
      </c>
      <c r="CK373" s="95">
        <f>CL373+CM373</f>
        <v>0</v>
      </c>
      <c r="CL373" s="95">
        <v>0</v>
      </c>
      <c r="CM373" s="95">
        <v>0</v>
      </c>
      <c r="CN373" s="95">
        <f>CO373+CP373</f>
        <v>0</v>
      </c>
      <c r="CO373" s="95">
        <v>0</v>
      </c>
      <c r="CP373" s="95">
        <v>0</v>
      </c>
      <c r="CQ373" s="95">
        <f>CR373+CU373</f>
        <v>0</v>
      </c>
      <c r="CR373" s="95">
        <f>CS373+CT373</f>
        <v>0</v>
      </c>
      <c r="CS373" s="95">
        <v>0</v>
      </c>
      <c r="CT373" s="95">
        <v>0</v>
      </c>
      <c r="CU373" s="95">
        <f>CV373+CW373</f>
        <v>0</v>
      </c>
      <c r="CV373" s="95">
        <v>0</v>
      </c>
      <c r="CW373" s="95">
        <v>0</v>
      </c>
      <c r="CX373" s="95">
        <f>CY373+DB373</f>
        <v>0</v>
      </c>
      <c r="CY373" s="95">
        <f>CZ373+DA373</f>
        <v>0</v>
      </c>
      <c r="CZ373" s="95">
        <v>0</v>
      </c>
      <c r="DA373" s="95">
        <v>0</v>
      </c>
      <c r="DB373" s="95">
        <f>DC373+DD373</f>
        <v>0</v>
      </c>
      <c r="DC373" s="95">
        <v>0</v>
      </c>
      <c r="DD373" s="95">
        <v>0</v>
      </c>
      <c r="DE373" s="95">
        <f>DF373+DI373</f>
        <v>0</v>
      </c>
      <c r="DF373" s="95">
        <f>DG373+DH373</f>
        <v>0</v>
      </c>
      <c r="DG373" s="95">
        <f t="shared" si="1985"/>
        <v>0</v>
      </c>
      <c r="DH373" s="95">
        <f t="shared" si="1985"/>
        <v>0</v>
      </c>
      <c r="DI373" s="95">
        <f>DJ373+DK373</f>
        <v>0</v>
      </c>
      <c r="DJ373" s="95">
        <f t="shared" si="1986"/>
        <v>0</v>
      </c>
      <c r="DK373" s="95">
        <f t="shared" si="1986"/>
        <v>0</v>
      </c>
      <c r="DL373" s="95">
        <f>DM373+DP373</f>
        <v>0</v>
      </c>
      <c r="DM373" s="95">
        <f>DN373+DO373</f>
        <v>0</v>
      </c>
      <c r="DN373" s="95">
        <f t="shared" si="1987"/>
        <v>0</v>
      </c>
      <c r="DO373" s="95">
        <f t="shared" si="1987"/>
        <v>0</v>
      </c>
      <c r="DP373" s="95">
        <f>DQ373+DR373</f>
        <v>0</v>
      </c>
      <c r="DQ373" s="95">
        <f t="shared" si="1988"/>
        <v>0</v>
      </c>
      <c r="DR373" s="95">
        <f t="shared" si="1988"/>
        <v>0</v>
      </c>
    </row>
    <row r="374" spans="1:122" s="96" customFormat="1" ht="15" customHeight="1" x14ac:dyDescent="0.25">
      <c r="A374" s="97"/>
      <c r="B374" s="93"/>
      <c r="C374" s="99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  <c r="CD374" s="95"/>
      <c r="CE374" s="95"/>
      <c r="CF374" s="95"/>
      <c r="CG374" s="95"/>
      <c r="CH374" s="95"/>
      <c r="CI374" s="95"/>
      <c r="CJ374" s="95"/>
      <c r="CK374" s="95"/>
      <c r="CL374" s="95"/>
      <c r="CM374" s="95"/>
      <c r="CN374" s="95"/>
      <c r="CO374" s="95"/>
      <c r="CP374" s="95"/>
      <c r="CQ374" s="95"/>
      <c r="CR374" s="95"/>
      <c r="CS374" s="95"/>
      <c r="CT374" s="95"/>
      <c r="CU374" s="95"/>
      <c r="CV374" s="95"/>
      <c r="CW374" s="95"/>
      <c r="CX374" s="95"/>
      <c r="CY374" s="95"/>
      <c r="CZ374" s="95"/>
      <c r="DA374" s="95"/>
      <c r="DB374" s="95"/>
      <c r="DC374" s="95"/>
      <c r="DD374" s="95"/>
      <c r="DE374" s="95"/>
      <c r="DF374" s="95"/>
      <c r="DG374" s="95"/>
      <c r="DH374" s="95"/>
      <c r="DI374" s="95"/>
      <c r="DJ374" s="95"/>
      <c r="DK374" s="95"/>
      <c r="DL374" s="95"/>
      <c r="DM374" s="95"/>
      <c r="DN374" s="95"/>
      <c r="DO374" s="95"/>
      <c r="DP374" s="95"/>
      <c r="DQ374" s="95"/>
      <c r="DR374" s="95"/>
    </row>
    <row r="375" spans="1:122" s="96" customFormat="1" ht="15" customHeight="1" x14ac:dyDescent="0.25">
      <c r="A375" s="92"/>
      <c r="B375" s="93" t="s">
        <v>304</v>
      </c>
      <c r="C375" s="94"/>
      <c r="D375" s="95">
        <f>D376+D379+D382+D383+D384+D385</f>
        <v>5041</v>
      </c>
      <c r="E375" s="95">
        <f t="shared" ref="E375:BN375" si="1989">E376+E379+E382+E383+E384+E385</f>
        <v>5041</v>
      </c>
      <c r="F375" s="95">
        <f t="shared" si="1989"/>
        <v>2252.5</v>
      </c>
      <c r="G375" s="95">
        <f t="shared" si="1989"/>
        <v>2788.5</v>
      </c>
      <c r="H375" s="95">
        <f t="shared" si="1989"/>
        <v>0</v>
      </c>
      <c r="I375" s="95">
        <f t="shared" si="1989"/>
        <v>0</v>
      </c>
      <c r="J375" s="95">
        <f t="shared" si="1989"/>
        <v>0</v>
      </c>
      <c r="K375" s="95">
        <f>K376+K379+K382+K383+K384+K385</f>
        <v>6644.5</v>
      </c>
      <c r="L375" s="95">
        <f t="shared" ref="L375" si="1990">L376+L379+L382+L383+L384+L385</f>
        <v>6644.5</v>
      </c>
      <c r="M375" s="95">
        <f t="shared" si="1989"/>
        <v>3509</v>
      </c>
      <c r="N375" s="95">
        <f t="shared" si="1989"/>
        <v>3135.5</v>
      </c>
      <c r="O375" s="95">
        <f t="shared" si="1989"/>
        <v>0</v>
      </c>
      <c r="P375" s="95">
        <f t="shared" si="1989"/>
        <v>0</v>
      </c>
      <c r="Q375" s="95">
        <f t="shared" si="1989"/>
        <v>0</v>
      </c>
      <c r="R375" s="95">
        <f>R376+R379+R382+R383+R384+R385</f>
        <v>7604</v>
      </c>
      <c r="S375" s="95">
        <f t="shared" ref="S375" si="1991">S376+S379+S382+S383+S384+S385</f>
        <v>7604</v>
      </c>
      <c r="T375" s="95">
        <f t="shared" si="1989"/>
        <v>3782.5</v>
      </c>
      <c r="U375" s="95">
        <f t="shared" si="1989"/>
        <v>3821.5</v>
      </c>
      <c r="V375" s="95">
        <f t="shared" si="1989"/>
        <v>0</v>
      </c>
      <c r="W375" s="95">
        <f t="shared" si="1989"/>
        <v>0</v>
      </c>
      <c r="X375" s="95">
        <f t="shared" si="1989"/>
        <v>0</v>
      </c>
      <c r="Y375" s="95">
        <f>Y376+Y379+Y382+Y383+Y384+Y385</f>
        <v>19289.5</v>
      </c>
      <c r="Z375" s="95">
        <f t="shared" ref="Z375:AE375" si="1992">Z376+Z379+Z382+Z383+Z384+Z385</f>
        <v>19289.5</v>
      </c>
      <c r="AA375" s="95">
        <f t="shared" si="1992"/>
        <v>9544</v>
      </c>
      <c r="AB375" s="95">
        <f t="shared" si="1992"/>
        <v>9745.5</v>
      </c>
      <c r="AC375" s="95">
        <f t="shared" si="1992"/>
        <v>0</v>
      </c>
      <c r="AD375" s="95">
        <f t="shared" si="1992"/>
        <v>0</v>
      </c>
      <c r="AE375" s="95">
        <f t="shared" si="1992"/>
        <v>0</v>
      </c>
      <c r="AF375" s="95">
        <f>AF376+AF379+AF382+AF383+AF384+AF385</f>
        <v>6977</v>
      </c>
      <c r="AG375" s="95">
        <f t="shared" ref="AG375" si="1993">AG376+AG379+AG382+AG383+AG384+AG385</f>
        <v>6977</v>
      </c>
      <c r="AH375" s="95">
        <f t="shared" si="1989"/>
        <v>3534</v>
      </c>
      <c r="AI375" s="95">
        <f t="shared" si="1989"/>
        <v>3443</v>
      </c>
      <c r="AJ375" s="95">
        <f t="shared" si="1989"/>
        <v>0</v>
      </c>
      <c r="AK375" s="95">
        <f t="shared" si="1989"/>
        <v>0</v>
      </c>
      <c r="AL375" s="95">
        <f t="shared" si="1989"/>
        <v>0</v>
      </c>
      <c r="AM375" s="95">
        <f>AM376+AM379+AM382+AM383+AM384+AM385</f>
        <v>6994.5</v>
      </c>
      <c r="AN375" s="95">
        <f t="shared" ref="AN375" si="1994">AN376+AN379+AN382+AN383+AN384+AN385</f>
        <v>6994.5</v>
      </c>
      <c r="AO375" s="95">
        <f t="shared" si="1989"/>
        <v>3534.5</v>
      </c>
      <c r="AP375" s="95">
        <f t="shared" si="1989"/>
        <v>3460</v>
      </c>
      <c r="AQ375" s="95">
        <f t="shared" si="1989"/>
        <v>0</v>
      </c>
      <c r="AR375" s="95">
        <f t="shared" si="1989"/>
        <v>0</v>
      </c>
      <c r="AS375" s="95">
        <f t="shared" si="1989"/>
        <v>0</v>
      </c>
      <c r="AT375" s="95">
        <f>AT376+AT379+AT382+AT383+AT384+AT385</f>
        <v>8732</v>
      </c>
      <c r="AU375" s="95">
        <f t="shared" ref="AU375" si="1995">AU376+AU379+AU382+AU383+AU384+AU385</f>
        <v>8732</v>
      </c>
      <c r="AV375" s="95">
        <f t="shared" si="1989"/>
        <v>4492.5</v>
      </c>
      <c r="AW375" s="95">
        <f t="shared" si="1989"/>
        <v>4239.5</v>
      </c>
      <c r="AX375" s="95">
        <f t="shared" si="1989"/>
        <v>0</v>
      </c>
      <c r="AY375" s="95">
        <f t="shared" si="1989"/>
        <v>0</v>
      </c>
      <c r="AZ375" s="95">
        <f t="shared" si="1989"/>
        <v>0</v>
      </c>
      <c r="BA375" s="95">
        <f>BA376+BA379+BA382+BA383+BA384+BA385</f>
        <v>22703.5</v>
      </c>
      <c r="BB375" s="95">
        <f t="shared" ref="BB375:BG375" si="1996">BB376+BB379+BB382+BB383+BB384+BB385</f>
        <v>22703.5</v>
      </c>
      <c r="BC375" s="95">
        <f t="shared" si="1996"/>
        <v>11561</v>
      </c>
      <c r="BD375" s="95">
        <f t="shared" si="1996"/>
        <v>11142.5</v>
      </c>
      <c r="BE375" s="95">
        <f t="shared" si="1996"/>
        <v>0</v>
      </c>
      <c r="BF375" s="95">
        <f t="shared" si="1996"/>
        <v>0</v>
      </c>
      <c r="BG375" s="95">
        <f t="shared" si="1996"/>
        <v>0</v>
      </c>
      <c r="BH375" s="95">
        <f>BH376+BH379+BH382+BH383+BH384+BH385</f>
        <v>8947</v>
      </c>
      <c r="BI375" s="95">
        <f t="shared" ref="BI375" si="1997">BI376+BI379+BI382+BI383+BI384+BI385</f>
        <v>8947</v>
      </c>
      <c r="BJ375" s="95">
        <f t="shared" si="1989"/>
        <v>4393</v>
      </c>
      <c r="BK375" s="95">
        <f t="shared" si="1989"/>
        <v>4554</v>
      </c>
      <c r="BL375" s="95">
        <f t="shared" si="1989"/>
        <v>0</v>
      </c>
      <c r="BM375" s="95">
        <f t="shared" si="1989"/>
        <v>0</v>
      </c>
      <c r="BN375" s="95">
        <f t="shared" si="1989"/>
        <v>0</v>
      </c>
      <c r="BO375" s="95">
        <f>BO376+BO379+BO382+BO383+BO384+BO385</f>
        <v>9281.5</v>
      </c>
      <c r="BP375" s="95">
        <f t="shared" ref="BP375:DD375" si="1998">BP376+BP379+BP382+BP383+BP384+BP385</f>
        <v>9281.5</v>
      </c>
      <c r="BQ375" s="95">
        <f t="shared" si="1998"/>
        <v>4346</v>
      </c>
      <c r="BR375" s="95">
        <f t="shared" si="1998"/>
        <v>4935.5</v>
      </c>
      <c r="BS375" s="95">
        <f t="shared" si="1998"/>
        <v>0</v>
      </c>
      <c r="BT375" s="95">
        <f t="shared" si="1998"/>
        <v>0</v>
      </c>
      <c r="BU375" s="95">
        <f t="shared" si="1998"/>
        <v>0</v>
      </c>
      <c r="BV375" s="95">
        <f>BV376+BV379+BV382+BV383+BV384+BV385</f>
        <v>7277.5</v>
      </c>
      <c r="BW375" s="95">
        <f t="shared" ref="BW375" si="1999">BW376+BW379+BW382+BW383+BW384+BW385</f>
        <v>7277.5</v>
      </c>
      <c r="BX375" s="95">
        <f t="shared" si="1998"/>
        <v>3626</v>
      </c>
      <c r="BY375" s="95">
        <f t="shared" si="1998"/>
        <v>3651.5</v>
      </c>
      <c r="BZ375" s="95">
        <f t="shared" si="1998"/>
        <v>0</v>
      </c>
      <c r="CA375" s="95">
        <f t="shared" si="1998"/>
        <v>0</v>
      </c>
      <c r="CB375" s="95">
        <f t="shared" si="1998"/>
        <v>0</v>
      </c>
      <c r="CC375" s="95">
        <f>CC376+CC379+CC382+CC383+CC384+CC385</f>
        <v>25506</v>
      </c>
      <c r="CD375" s="95">
        <f t="shared" ref="CD375:CI375" si="2000">CD376+CD379+CD382+CD383+CD384+CD385</f>
        <v>25506</v>
      </c>
      <c r="CE375" s="95">
        <f t="shared" si="2000"/>
        <v>12365</v>
      </c>
      <c r="CF375" s="95">
        <f t="shared" si="2000"/>
        <v>13141</v>
      </c>
      <c r="CG375" s="95">
        <f t="shared" si="2000"/>
        <v>0</v>
      </c>
      <c r="CH375" s="95">
        <f t="shared" si="2000"/>
        <v>0</v>
      </c>
      <c r="CI375" s="95">
        <f t="shared" si="2000"/>
        <v>0</v>
      </c>
      <c r="CJ375" s="95">
        <f>CJ376+CJ379+CJ382+CJ383+CJ384+CJ385</f>
        <v>7744</v>
      </c>
      <c r="CK375" s="95">
        <f t="shared" ref="CK375" si="2001">CK376+CK379+CK382+CK383+CK384+CK385</f>
        <v>7744</v>
      </c>
      <c r="CL375" s="95">
        <f t="shared" si="1998"/>
        <v>4116</v>
      </c>
      <c r="CM375" s="95">
        <f t="shared" si="1998"/>
        <v>3628</v>
      </c>
      <c r="CN375" s="95">
        <f t="shared" si="1998"/>
        <v>0</v>
      </c>
      <c r="CO375" s="95">
        <f t="shared" si="1998"/>
        <v>0</v>
      </c>
      <c r="CP375" s="95">
        <f t="shared" si="1998"/>
        <v>0</v>
      </c>
      <c r="CQ375" s="95">
        <f>CQ376+CQ379+CQ382+CQ383+CQ384+CQ385</f>
        <v>8431</v>
      </c>
      <c r="CR375" s="95">
        <f t="shared" ref="CR375" si="2002">CR376+CR379+CR382+CR383+CR384+CR385</f>
        <v>8431</v>
      </c>
      <c r="CS375" s="95">
        <f t="shared" si="1998"/>
        <v>4275.5</v>
      </c>
      <c r="CT375" s="95">
        <f t="shared" si="1998"/>
        <v>4155.5</v>
      </c>
      <c r="CU375" s="95">
        <f t="shared" si="1998"/>
        <v>0</v>
      </c>
      <c r="CV375" s="95">
        <f t="shared" si="1998"/>
        <v>0</v>
      </c>
      <c r="CW375" s="95">
        <f t="shared" si="1998"/>
        <v>0</v>
      </c>
      <c r="CX375" s="95">
        <f>CX376+CX379+CX382+CX383+CX384+CX385</f>
        <v>7979</v>
      </c>
      <c r="CY375" s="95">
        <f t="shared" ref="CY375" si="2003">CY376+CY379+CY382+CY383+CY384+CY385</f>
        <v>7979</v>
      </c>
      <c r="CZ375" s="95">
        <f t="shared" si="1998"/>
        <v>4202</v>
      </c>
      <c r="DA375" s="95">
        <f t="shared" si="1998"/>
        <v>3777</v>
      </c>
      <c r="DB375" s="95">
        <f t="shared" si="1998"/>
        <v>0</v>
      </c>
      <c r="DC375" s="95">
        <f t="shared" si="1998"/>
        <v>0</v>
      </c>
      <c r="DD375" s="95">
        <f t="shared" si="1998"/>
        <v>0</v>
      </c>
      <c r="DE375" s="95">
        <f>DE376+DE379+DE382+DE383+DE384+DE385</f>
        <v>24154</v>
      </c>
      <c r="DF375" s="95">
        <f t="shared" ref="DF375:DK375" si="2004">DF376+DF379+DF382+DF383+DF384+DF385</f>
        <v>24154</v>
      </c>
      <c r="DG375" s="95">
        <f t="shared" si="2004"/>
        <v>12593.5</v>
      </c>
      <c r="DH375" s="95">
        <f t="shared" si="2004"/>
        <v>11560.5</v>
      </c>
      <c r="DI375" s="95">
        <f t="shared" si="2004"/>
        <v>0</v>
      </c>
      <c r="DJ375" s="95">
        <f t="shared" si="2004"/>
        <v>0</v>
      </c>
      <c r="DK375" s="95">
        <f t="shared" si="2004"/>
        <v>0</v>
      </c>
      <c r="DL375" s="95">
        <f>DL376+DL379+DL382+DL383+DL384+DL385</f>
        <v>91653</v>
      </c>
      <c r="DM375" s="95">
        <f t="shared" ref="DM375:DR375" si="2005">DM376+DM379+DM382+DM383+DM384+DM385</f>
        <v>91653</v>
      </c>
      <c r="DN375" s="95">
        <f t="shared" si="2005"/>
        <v>46063.5</v>
      </c>
      <c r="DO375" s="95">
        <f t="shared" si="2005"/>
        <v>45589.5</v>
      </c>
      <c r="DP375" s="95">
        <f t="shared" si="2005"/>
        <v>0</v>
      </c>
      <c r="DQ375" s="95">
        <f t="shared" si="2005"/>
        <v>0</v>
      </c>
      <c r="DR375" s="95">
        <f t="shared" si="2005"/>
        <v>0</v>
      </c>
    </row>
    <row r="376" spans="1:122" s="96" customFormat="1" ht="15" customHeight="1" x14ac:dyDescent="0.25">
      <c r="A376" s="97"/>
      <c r="B376" s="93"/>
      <c r="C376" s="94" t="s">
        <v>305</v>
      </c>
      <c r="D376" s="95">
        <f>SUM(D377:D378)</f>
        <v>5026</v>
      </c>
      <c r="E376" s="95">
        <f t="shared" ref="E376:BN376" si="2006">SUM(E377:E378)</f>
        <v>5026</v>
      </c>
      <c r="F376" s="95">
        <f t="shared" si="2006"/>
        <v>2252.5</v>
      </c>
      <c r="G376" s="95">
        <f t="shared" si="2006"/>
        <v>2773.5</v>
      </c>
      <c r="H376" s="95">
        <f t="shared" si="2006"/>
        <v>0</v>
      </c>
      <c r="I376" s="95">
        <f t="shared" si="2006"/>
        <v>0</v>
      </c>
      <c r="J376" s="95">
        <f t="shared" si="2006"/>
        <v>0</v>
      </c>
      <c r="K376" s="95">
        <f>SUM(K377:K378)</f>
        <v>6632.5</v>
      </c>
      <c r="L376" s="95">
        <f t="shared" ref="L376" si="2007">SUM(L377:L378)</f>
        <v>6632.5</v>
      </c>
      <c r="M376" s="95">
        <f t="shared" si="2006"/>
        <v>3509</v>
      </c>
      <c r="N376" s="95">
        <f t="shared" si="2006"/>
        <v>3123.5</v>
      </c>
      <c r="O376" s="95">
        <f t="shared" si="2006"/>
        <v>0</v>
      </c>
      <c r="P376" s="95">
        <f t="shared" si="2006"/>
        <v>0</v>
      </c>
      <c r="Q376" s="95">
        <f t="shared" si="2006"/>
        <v>0</v>
      </c>
      <c r="R376" s="95">
        <f>SUM(R377:R378)</f>
        <v>7590.5</v>
      </c>
      <c r="S376" s="95">
        <f t="shared" ref="S376" si="2008">SUM(S377:S378)</f>
        <v>7590.5</v>
      </c>
      <c r="T376" s="95">
        <f t="shared" si="2006"/>
        <v>3781</v>
      </c>
      <c r="U376" s="95">
        <f t="shared" si="2006"/>
        <v>3809.5</v>
      </c>
      <c r="V376" s="95">
        <f t="shared" si="2006"/>
        <v>0</v>
      </c>
      <c r="W376" s="95">
        <f t="shared" si="2006"/>
        <v>0</v>
      </c>
      <c r="X376" s="95">
        <f t="shared" si="2006"/>
        <v>0</v>
      </c>
      <c r="Y376" s="95">
        <f>SUM(Y377:Y378)</f>
        <v>19249</v>
      </c>
      <c r="Z376" s="95">
        <f t="shared" ref="Z376:AE376" si="2009">SUM(Z377:Z378)</f>
        <v>19249</v>
      </c>
      <c r="AA376" s="95">
        <f t="shared" si="2009"/>
        <v>9542.5</v>
      </c>
      <c r="AB376" s="95">
        <f t="shared" si="2009"/>
        <v>9706.5</v>
      </c>
      <c r="AC376" s="95">
        <f t="shared" si="2009"/>
        <v>0</v>
      </c>
      <c r="AD376" s="95">
        <f t="shared" si="2009"/>
        <v>0</v>
      </c>
      <c r="AE376" s="95">
        <f t="shared" si="2009"/>
        <v>0</v>
      </c>
      <c r="AF376" s="95">
        <f>SUM(AF377:AF378)</f>
        <v>6977</v>
      </c>
      <c r="AG376" s="95">
        <f t="shared" ref="AG376" si="2010">SUM(AG377:AG378)</f>
        <v>6977</v>
      </c>
      <c r="AH376" s="95">
        <f t="shared" si="2006"/>
        <v>3534</v>
      </c>
      <c r="AI376" s="95">
        <f t="shared" si="2006"/>
        <v>3443</v>
      </c>
      <c r="AJ376" s="95">
        <f t="shared" si="2006"/>
        <v>0</v>
      </c>
      <c r="AK376" s="95">
        <f t="shared" si="2006"/>
        <v>0</v>
      </c>
      <c r="AL376" s="95">
        <f t="shared" si="2006"/>
        <v>0</v>
      </c>
      <c r="AM376" s="95">
        <f>SUM(AM377:AM378)</f>
        <v>6966.5</v>
      </c>
      <c r="AN376" s="95">
        <f t="shared" ref="AN376" si="2011">SUM(AN377:AN378)</f>
        <v>6966.5</v>
      </c>
      <c r="AO376" s="95">
        <f t="shared" si="2006"/>
        <v>3522.5</v>
      </c>
      <c r="AP376" s="95">
        <f t="shared" si="2006"/>
        <v>3444</v>
      </c>
      <c r="AQ376" s="95">
        <f t="shared" si="2006"/>
        <v>0</v>
      </c>
      <c r="AR376" s="95">
        <f t="shared" si="2006"/>
        <v>0</v>
      </c>
      <c r="AS376" s="95">
        <f t="shared" si="2006"/>
        <v>0</v>
      </c>
      <c r="AT376" s="95">
        <f>SUM(AT377:AT378)</f>
        <v>8732</v>
      </c>
      <c r="AU376" s="95">
        <f t="shared" ref="AU376" si="2012">SUM(AU377:AU378)</f>
        <v>8732</v>
      </c>
      <c r="AV376" s="95">
        <f t="shared" si="2006"/>
        <v>4492.5</v>
      </c>
      <c r="AW376" s="95">
        <f t="shared" si="2006"/>
        <v>4239.5</v>
      </c>
      <c r="AX376" s="95">
        <f t="shared" si="2006"/>
        <v>0</v>
      </c>
      <c r="AY376" s="95">
        <f t="shared" si="2006"/>
        <v>0</v>
      </c>
      <c r="AZ376" s="95">
        <f t="shared" si="2006"/>
        <v>0</v>
      </c>
      <c r="BA376" s="95">
        <f>SUM(BA377:BA378)</f>
        <v>22675.5</v>
      </c>
      <c r="BB376" s="95">
        <f t="shared" ref="BB376:BG376" si="2013">SUM(BB377:BB378)</f>
        <v>22675.5</v>
      </c>
      <c r="BC376" s="95">
        <f t="shared" si="2013"/>
        <v>11549</v>
      </c>
      <c r="BD376" s="95">
        <f t="shared" si="2013"/>
        <v>11126.5</v>
      </c>
      <c r="BE376" s="95">
        <f t="shared" si="2013"/>
        <v>0</v>
      </c>
      <c r="BF376" s="95">
        <f t="shared" si="2013"/>
        <v>0</v>
      </c>
      <c r="BG376" s="95">
        <f t="shared" si="2013"/>
        <v>0</v>
      </c>
      <c r="BH376" s="95">
        <f>SUM(BH377:BH378)</f>
        <v>8947</v>
      </c>
      <c r="BI376" s="95">
        <f t="shared" ref="BI376" si="2014">SUM(BI377:BI378)</f>
        <v>8947</v>
      </c>
      <c r="BJ376" s="95">
        <f t="shared" si="2006"/>
        <v>4393</v>
      </c>
      <c r="BK376" s="95">
        <f t="shared" si="2006"/>
        <v>4554</v>
      </c>
      <c r="BL376" s="95">
        <f t="shared" si="2006"/>
        <v>0</v>
      </c>
      <c r="BM376" s="95">
        <f t="shared" si="2006"/>
        <v>0</v>
      </c>
      <c r="BN376" s="95">
        <f t="shared" si="2006"/>
        <v>0</v>
      </c>
      <c r="BO376" s="95">
        <f>SUM(BO377:BO378)</f>
        <v>9238.5</v>
      </c>
      <c r="BP376" s="95">
        <f t="shared" ref="BP376:DD376" si="2015">SUM(BP377:BP378)</f>
        <v>9238.5</v>
      </c>
      <c r="BQ376" s="95">
        <f t="shared" si="2015"/>
        <v>4331</v>
      </c>
      <c r="BR376" s="95">
        <f t="shared" si="2015"/>
        <v>4907.5</v>
      </c>
      <c r="BS376" s="95">
        <f t="shared" si="2015"/>
        <v>0</v>
      </c>
      <c r="BT376" s="95">
        <f t="shared" si="2015"/>
        <v>0</v>
      </c>
      <c r="BU376" s="95">
        <f t="shared" si="2015"/>
        <v>0</v>
      </c>
      <c r="BV376" s="95">
        <f>SUM(BV377:BV378)</f>
        <v>7277.5</v>
      </c>
      <c r="BW376" s="95">
        <f t="shared" ref="BW376" si="2016">SUM(BW377:BW378)</f>
        <v>7277.5</v>
      </c>
      <c r="BX376" s="95">
        <f t="shared" si="2015"/>
        <v>3626</v>
      </c>
      <c r="BY376" s="95">
        <f t="shared" si="2015"/>
        <v>3651.5</v>
      </c>
      <c r="BZ376" s="95">
        <f t="shared" si="2015"/>
        <v>0</v>
      </c>
      <c r="CA376" s="95">
        <f t="shared" si="2015"/>
        <v>0</v>
      </c>
      <c r="CB376" s="95">
        <f t="shared" si="2015"/>
        <v>0</v>
      </c>
      <c r="CC376" s="95">
        <f>SUM(CC377:CC378)</f>
        <v>25463</v>
      </c>
      <c r="CD376" s="95">
        <f t="shared" ref="CD376:CI376" si="2017">SUM(CD377:CD378)</f>
        <v>25463</v>
      </c>
      <c r="CE376" s="95">
        <f t="shared" si="2017"/>
        <v>12350</v>
      </c>
      <c r="CF376" s="95">
        <f t="shared" si="2017"/>
        <v>13113</v>
      </c>
      <c r="CG376" s="95">
        <f t="shared" si="2017"/>
        <v>0</v>
      </c>
      <c r="CH376" s="95">
        <f t="shared" si="2017"/>
        <v>0</v>
      </c>
      <c r="CI376" s="95">
        <f t="shared" si="2017"/>
        <v>0</v>
      </c>
      <c r="CJ376" s="95">
        <f>SUM(CJ377:CJ378)</f>
        <v>7715</v>
      </c>
      <c r="CK376" s="95">
        <f t="shared" ref="CK376" si="2018">SUM(CK377:CK378)</f>
        <v>7715</v>
      </c>
      <c r="CL376" s="95">
        <f t="shared" si="2015"/>
        <v>4107</v>
      </c>
      <c r="CM376" s="95">
        <f t="shared" si="2015"/>
        <v>3608</v>
      </c>
      <c r="CN376" s="95">
        <f t="shared" si="2015"/>
        <v>0</v>
      </c>
      <c r="CO376" s="95">
        <f t="shared" si="2015"/>
        <v>0</v>
      </c>
      <c r="CP376" s="95">
        <f t="shared" si="2015"/>
        <v>0</v>
      </c>
      <c r="CQ376" s="95">
        <f>SUM(CQ377:CQ378)</f>
        <v>8431</v>
      </c>
      <c r="CR376" s="95">
        <f t="shared" ref="CR376" si="2019">SUM(CR377:CR378)</f>
        <v>8431</v>
      </c>
      <c r="CS376" s="95">
        <f t="shared" si="2015"/>
        <v>4275.5</v>
      </c>
      <c r="CT376" s="95">
        <f t="shared" si="2015"/>
        <v>4155.5</v>
      </c>
      <c r="CU376" s="95">
        <f t="shared" si="2015"/>
        <v>0</v>
      </c>
      <c r="CV376" s="95">
        <f t="shared" si="2015"/>
        <v>0</v>
      </c>
      <c r="CW376" s="95">
        <f t="shared" si="2015"/>
        <v>0</v>
      </c>
      <c r="CX376" s="95">
        <f>SUM(CX377:CX378)</f>
        <v>7937</v>
      </c>
      <c r="CY376" s="95">
        <f t="shared" ref="CY376" si="2020">SUM(CY377:CY378)</f>
        <v>7937</v>
      </c>
      <c r="CZ376" s="95">
        <f t="shared" si="2015"/>
        <v>4192</v>
      </c>
      <c r="DA376" s="95">
        <f t="shared" si="2015"/>
        <v>3745</v>
      </c>
      <c r="DB376" s="95">
        <f t="shared" si="2015"/>
        <v>0</v>
      </c>
      <c r="DC376" s="95">
        <f t="shared" si="2015"/>
        <v>0</v>
      </c>
      <c r="DD376" s="95">
        <f t="shared" si="2015"/>
        <v>0</v>
      </c>
      <c r="DE376" s="95">
        <f>SUM(DE377:DE378)</f>
        <v>24083</v>
      </c>
      <c r="DF376" s="95">
        <f t="shared" ref="DF376:DK376" si="2021">SUM(DF377:DF378)</f>
        <v>24083</v>
      </c>
      <c r="DG376" s="95">
        <f t="shared" si="2021"/>
        <v>12574.5</v>
      </c>
      <c r="DH376" s="95">
        <f t="shared" si="2021"/>
        <v>11508.5</v>
      </c>
      <c r="DI376" s="95">
        <f t="shared" si="2021"/>
        <v>0</v>
      </c>
      <c r="DJ376" s="95">
        <f t="shared" si="2021"/>
        <v>0</v>
      </c>
      <c r="DK376" s="95">
        <f t="shared" si="2021"/>
        <v>0</v>
      </c>
      <c r="DL376" s="95">
        <f>SUM(DL377:DL378)</f>
        <v>91470.5</v>
      </c>
      <c r="DM376" s="95">
        <f t="shared" ref="DM376:DR376" si="2022">SUM(DM377:DM378)</f>
        <v>91470.5</v>
      </c>
      <c r="DN376" s="95">
        <f t="shared" si="2022"/>
        <v>46016</v>
      </c>
      <c r="DO376" s="95">
        <f t="shared" si="2022"/>
        <v>45454.5</v>
      </c>
      <c r="DP376" s="95">
        <f t="shared" si="2022"/>
        <v>0</v>
      </c>
      <c r="DQ376" s="95">
        <f t="shared" si="2022"/>
        <v>0</v>
      </c>
      <c r="DR376" s="95">
        <f t="shared" si="2022"/>
        <v>0</v>
      </c>
    </row>
    <row r="377" spans="1:122" s="96" customFormat="1" ht="15" customHeight="1" x14ac:dyDescent="0.25">
      <c r="A377" s="97"/>
      <c r="B377" s="93"/>
      <c r="C377" s="99" t="s">
        <v>306</v>
      </c>
      <c r="D377" s="95">
        <f>E377+H377</f>
        <v>0</v>
      </c>
      <c r="E377" s="95">
        <f>F377+G377</f>
        <v>0</v>
      </c>
      <c r="F377" s="95">
        <v>0</v>
      </c>
      <c r="G377" s="95">
        <v>0</v>
      </c>
      <c r="H377" s="95">
        <f>I377+J377</f>
        <v>0</v>
      </c>
      <c r="I377" s="95">
        <v>0</v>
      </c>
      <c r="J377" s="95">
        <v>0</v>
      </c>
      <c r="K377" s="95">
        <f>L377+O377</f>
        <v>0</v>
      </c>
      <c r="L377" s="95">
        <f>M377+N377</f>
        <v>0</v>
      </c>
      <c r="M377" s="95">
        <v>0</v>
      </c>
      <c r="N377" s="95">
        <v>0</v>
      </c>
      <c r="O377" s="95">
        <f>P377+Q377</f>
        <v>0</v>
      </c>
      <c r="P377" s="95">
        <v>0</v>
      </c>
      <c r="Q377" s="95">
        <v>0</v>
      </c>
      <c r="R377" s="95">
        <f>S377+V377</f>
        <v>0</v>
      </c>
      <c r="S377" s="95">
        <f>T377+U377</f>
        <v>0</v>
      </c>
      <c r="T377" s="95">
        <v>0</v>
      </c>
      <c r="U377" s="95">
        <v>0</v>
      </c>
      <c r="V377" s="95">
        <f>W377+X377</f>
        <v>0</v>
      </c>
      <c r="W377" s="95">
        <v>0</v>
      </c>
      <c r="X377" s="95">
        <v>0</v>
      </c>
      <c r="Y377" s="95">
        <f>Z377+AC377</f>
        <v>0</v>
      </c>
      <c r="Z377" s="95">
        <f>AA377+AB377</f>
        <v>0</v>
      </c>
      <c r="AA377" s="95">
        <f t="shared" ref="AA377:AB385" si="2023">F377+M377+T377</f>
        <v>0</v>
      </c>
      <c r="AB377" s="95">
        <f t="shared" si="2023"/>
        <v>0</v>
      </c>
      <c r="AC377" s="95">
        <f>AD377+AE377</f>
        <v>0</v>
      </c>
      <c r="AD377" s="95">
        <f t="shared" ref="AD377:AE385" si="2024">I377+P377+W377</f>
        <v>0</v>
      </c>
      <c r="AE377" s="95">
        <f t="shared" si="2024"/>
        <v>0</v>
      </c>
      <c r="AF377" s="95">
        <f>AG377+AJ377</f>
        <v>0</v>
      </c>
      <c r="AG377" s="95">
        <f>AH377+AI377</f>
        <v>0</v>
      </c>
      <c r="AH377" s="95">
        <v>0</v>
      </c>
      <c r="AI377" s="95">
        <v>0</v>
      </c>
      <c r="AJ377" s="95">
        <f>AK377+AL377</f>
        <v>0</v>
      </c>
      <c r="AK377" s="95">
        <v>0</v>
      </c>
      <c r="AL377" s="95">
        <v>0</v>
      </c>
      <c r="AM377" s="95">
        <f>AN377+AQ377</f>
        <v>0</v>
      </c>
      <c r="AN377" s="95">
        <f>AO377+AP377</f>
        <v>0</v>
      </c>
      <c r="AO377" s="95">
        <v>0</v>
      </c>
      <c r="AP377" s="95">
        <v>0</v>
      </c>
      <c r="AQ377" s="95">
        <f>AR377+AS377</f>
        <v>0</v>
      </c>
      <c r="AR377" s="95">
        <v>0</v>
      </c>
      <c r="AS377" s="95">
        <v>0</v>
      </c>
      <c r="AT377" s="95">
        <f>AU377+AX377</f>
        <v>0</v>
      </c>
      <c r="AU377" s="95">
        <f>AV377+AW377</f>
        <v>0</v>
      </c>
      <c r="AV377" s="95">
        <v>0</v>
      </c>
      <c r="AW377" s="95">
        <v>0</v>
      </c>
      <c r="AX377" s="95">
        <f>AY377+AZ377</f>
        <v>0</v>
      </c>
      <c r="AY377" s="95">
        <v>0</v>
      </c>
      <c r="AZ377" s="95">
        <v>0</v>
      </c>
      <c r="BA377" s="95">
        <f>BB377+BE377</f>
        <v>0</v>
      </c>
      <c r="BB377" s="95">
        <f>BC377+BD377</f>
        <v>0</v>
      </c>
      <c r="BC377" s="95">
        <f t="shared" ref="BC377:BD385" si="2025">AH377+AO377+AV377</f>
        <v>0</v>
      </c>
      <c r="BD377" s="95">
        <f t="shared" si="2025"/>
        <v>0</v>
      </c>
      <c r="BE377" s="95">
        <f>BF377+BG377</f>
        <v>0</v>
      </c>
      <c r="BF377" s="95">
        <f t="shared" ref="BF377:BG385" si="2026">AK377+AR377+AY377</f>
        <v>0</v>
      </c>
      <c r="BG377" s="95">
        <f t="shared" si="2026"/>
        <v>0</v>
      </c>
      <c r="BH377" s="95">
        <f>BI377+BL377</f>
        <v>0</v>
      </c>
      <c r="BI377" s="95">
        <f>BJ377+BK377</f>
        <v>0</v>
      </c>
      <c r="BJ377" s="95">
        <v>0</v>
      </c>
      <c r="BK377" s="95">
        <v>0</v>
      </c>
      <c r="BL377" s="95">
        <f>BM377+BN377</f>
        <v>0</v>
      </c>
      <c r="BM377" s="95">
        <v>0</v>
      </c>
      <c r="BN377" s="95">
        <v>0</v>
      </c>
      <c r="BO377" s="95">
        <f>BP377+BS377</f>
        <v>0</v>
      </c>
      <c r="BP377" s="95">
        <f>BQ377+BR377</f>
        <v>0</v>
      </c>
      <c r="BQ377" s="95">
        <v>0</v>
      </c>
      <c r="BR377" s="95">
        <v>0</v>
      </c>
      <c r="BS377" s="95">
        <f>BT377+BU377</f>
        <v>0</v>
      </c>
      <c r="BT377" s="95">
        <v>0</v>
      </c>
      <c r="BU377" s="95">
        <v>0</v>
      </c>
      <c r="BV377" s="95">
        <f>BW377+BZ377</f>
        <v>0</v>
      </c>
      <c r="BW377" s="95">
        <f>BX377+BY377</f>
        <v>0</v>
      </c>
      <c r="BX377" s="95">
        <v>0</v>
      </c>
      <c r="BY377" s="95">
        <v>0</v>
      </c>
      <c r="BZ377" s="95">
        <f>CA377+CB377</f>
        <v>0</v>
      </c>
      <c r="CA377" s="95">
        <v>0</v>
      </c>
      <c r="CB377" s="95">
        <v>0</v>
      </c>
      <c r="CC377" s="95">
        <f>CD377+CG377</f>
        <v>0</v>
      </c>
      <c r="CD377" s="95">
        <f>CE377+CF377</f>
        <v>0</v>
      </c>
      <c r="CE377" s="95">
        <f>BJ377+BQ377+BX377</f>
        <v>0</v>
      </c>
      <c r="CF377" s="95">
        <f>BK377+BR377+BY377</f>
        <v>0</v>
      </c>
      <c r="CG377" s="95">
        <f>CH377+CI377</f>
        <v>0</v>
      </c>
      <c r="CH377" s="95">
        <f>BM377+BT377+CA377</f>
        <v>0</v>
      </c>
      <c r="CI377" s="95">
        <f>BN377+BU377+CB377</f>
        <v>0</v>
      </c>
      <c r="CJ377" s="95">
        <f>CK377+CN377</f>
        <v>0</v>
      </c>
      <c r="CK377" s="95">
        <f>CL377+CM377</f>
        <v>0</v>
      </c>
      <c r="CL377" s="95">
        <v>0</v>
      </c>
      <c r="CM377" s="95">
        <v>0</v>
      </c>
      <c r="CN377" s="95">
        <f>CO377+CP377</f>
        <v>0</v>
      </c>
      <c r="CO377" s="95">
        <v>0</v>
      </c>
      <c r="CP377" s="95">
        <v>0</v>
      </c>
      <c r="CQ377" s="95">
        <f>CR377+CU377</f>
        <v>0</v>
      </c>
      <c r="CR377" s="95">
        <f>CS377+CT377</f>
        <v>0</v>
      </c>
      <c r="CS377" s="95">
        <v>0</v>
      </c>
      <c r="CT377" s="95">
        <v>0</v>
      </c>
      <c r="CU377" s="95">
        <f>CV377+CW377</f>
        <v>0</v>
      </c>
      <c r="CV377" s="95">
        <v>0</v>
      </c>
      <c r="CW377" s="95">
        <v>0</v>
      </c>
      <c r="CX377" s="95">
        <f>CY377+DB377</f>
        <v>0</v>
      </c>
      <c r="CY377" s="95">
        <f>CZ377+DA377</f>
        <v>0</v>
      </c>
      <c r="CZ377" s="95">
        <v>0</v>
      </c>
      <c r="DA377" s="95">
        <v>0</v>
      </c>
      <c r="DB377" s="95">
        <f>DC377+DD377</f>
        <v>0</v>
      </c>
      <c r="DC377" s="95">
        <v>0</v>
      </c>
      <c r="DD377" s="95">
        <v>0</v>
      </c>
      <c r="DE377" s="95">
        <f>DF377+DI377</f>
        <v>0</v>
      </c>
      <c r="DF377" s="95">
        <f>DG377+DH377</f>
        <v>0</v>
      </c>
      <c r="DG377" s="95">
        <f>CL377+CS377+CZ377</f>
        <v>0</v>
      </c>
      <c r="DH377" s="95">
        <f>CM377+CT377+DA377</f>
        <v>0</v>
      </c>
      <c r="DI377" s="95">
        <f>DJ377+DK377</f>
        <v>0</v>
      </c>
      <c r="DJ377" s="95">
        <f>CO377+CV377+DC377</f>
        <v>0</v>
      </c>
      <c r="DK377" s="95">
        <f>CP377+CW377+DD377</f>
        <v>0</v>
      </c>
      <c r="DL377" s="95">
        <f>DM377+DP377</f>
        <v>0</v>
      </c>
      <c r="DM377" s="95">
        <f>DN377+DO377</f>
        <v>0</v>
      </c>
      <c r="DN377" s="95">
        <f t="shared" si="1987"/>
        <v>0</v>
      </c>
      <c r="DO377" s="95">
        <f t="shared" si="1987"/>
        <v>0</v>
      </c>
      <c r="DP377" s="95">
        <f>DQ377+DR377</f>
        <v>0</v>
      </c>
      <c r="DQ377" s="95">
        <f t="shared" si="1988"/>
        <v>0</v>
      </c>
      <c r="DR377" s="95">
        <f t="shared" si="1988"/>
        <v>0</v>
      </c>
    </row>
    <row r="378" spans="1:122" s="96" customFormat="1" ht="15" customHeight="1" x14ac:dyDescent="0.25">
      <c r="A378" s="97"/>
      <c r="B378" s="93"/>
      <c r="C378" s="99" t="s">
        <v>307</v>
      </c>
      <c r="D378" s="95">
        <f>E378+H378</f>
        <v>5026</v>
      </c>
      <c r="E378" s="95">
        <f>F378+G378</f>
        <v>5026</v>
      </c>
      <c r="F378" s="95">
        <v>2252.5</v>
      </c>
      <c r="G378" s="95">
        <v>2773.5</v>
      </c>
      <c r="H378" s="95">
        <f>I378+J378</f>
        <v>0</v>
      </c>
      <c r="I378" s="95">
        <v>0</v>
      </c>
      <c r="J378" s="95">
        <v>0</v>
      </c>
      <c r="K378" s="95">
        <f>L378+O378</f>
        <v>6632.5</v>
      </c>
      <c r="L378" s="95">
        <f>M378+N378</f>
        <v>6632.5</v>
      </c>
      <c r="M378" s="95">
        <v>3509</v>
      </c>
      <c r="N378" s="95">
        <v>3123.5</v>
      </c>
      <c r="O378" s="95">
        <f>P378+Q378</f>
        <v>0</v>
      </c>
      <c r="P378" s="95">
        <v>0</v>
      </c>
      <c r="Q378" s="95">
        <v>0</v>
      </c>
      <c r="R378" s="95">
        <f>S378+V378</f>
        <v>7590.5</v>
      </c>
      <c r="S378" s="95">
        <f>T378+U378</f>
        <v>7590.5</v>
      </c>
      <c r="T378" s="95">
        <v>3781</v>
      </c>
      <c r="U378" s="95">
        <v>3809.5</v>
      </c>
      <c r="V378" s="95">
        <f>W378+X378</f>
        <v>0</v>
      </c>
      <c r="W378" s="95">
        <v>0</v>
      </c>
      <c r="X378" s="95">
        <v>0</v>
      </c>
      <c r="Y378" s="95">
        <f>Z378+AC378</f>
        <v>19249</v>
      </c>
      <c r="Z378" s="95">
        <f>AA378+AB378</f>
        <v>19249</v>
      </c>
      <c r="AA378" s="95">
        <f t="shared" si="2023"/>
        <v>9542.5</v>
      </c>
      <c r="AB378" s="95">
        <f t="shared" si="2023"/>
        <v>9706.5</v>
      </c>
      <c r="AC378" s="95">
        <f>AD378+AE378</f>
        <v>0</v>
      </c>
      <c r="AD378" s="95">
        <f t="shared" si="2024"/>
        <v>0</v>
      </c>
      <c r="AE378" s="95">
        <f t="shared" si="2024"/>
        <v>0</v>
      </c>
      <c r="AF378" s="95">
        <f>AG378+AJ378</f>
        <v>6977</v>
      </c>
      <c r="AG378" s="95">
        <f>AH378+AI378</f>
        <v>6977</v>
      </c>
      <c r="AH378" s="95">
        <v>3534</v>
      </c>
      <c r="AI378" s="95">
        <v>3443</v>
      </c>
      <c r="AJ378" s="95">
        <f>AK378+AL378</f>
        <v>0</v>
      </c>
      <c r="AK378" s="95">
        <v>0</v>
      </c>
      <c r="AL378" s="95">
        <v>0</v>
      </c>
      <c r="AM378" s="95">
        <f>AN378+AQ378</f>
        <v>6966.5</v>
      </c>
      <c r="AN378" s="95">
        <f>AO378+AP378</f>
        <v>6966.5</v>
      </c>
      <c r="AO378" s="95">
        <v>3522.5</v>
      </c>
      <c r="AP378" s="95">
        <v>3444</v>
      </c>
      <c r="AQ378" s="95">
        <f>AR378+AS378</f>
        <v>0</v>
      </c>
      <c r="AR378" s="95">
        <v>0</v>
      </c>
      <c r="AS378" s="95">
        <v>0</v>
      </c>
      <c r="AT378" s="95">
        <f>AU378+AX378</f>
        <v>8732</v>
      </c>
      <c r="AU378" s="95">
        <f>AV378+AW378</f>
        <v>8732</v>
      </c>
      <c r="AV378" s="95">
        <v>4492.5</v>
      </c>
      <c r="AW378" s="95">
        <v>4239.5</v>
      </c>
      <c r="AX378" s="95">
        <f>AY378+AZ378</f>
        <v>0</v>
      </c>
      <c r="AY378" s="95">
        <v>0</v>
      </c>
      <c r="AZ378" s="95">
        <v>0</v>
      </c>
      <c r="BA378" s="95">
        <f>BB378+BE378</f>
        <v>22675.5</v>
      </c>
      <c r="BB378" s="95">
        <f>BC378+BD378</f>
        <v>22675.5</v>
      </c>
      <c r="BC378" s="95">
        <f t="shared" si="2025"/>
        <v>11549</v>
      </c>
      <c r="BD378" s="95">
        <f t="shared" si="2025"/>
        <v>11126.5</v>
      </c>
      <c r="BE378" s="95">
        <f>BF378+BG378</f>
        <v>0</v>
      </c>
      <c r="BF378" s="95">
        <f t="shared" si="2026"/>
        <v>0</v>
      </c>
      <c r="BG378" s="95">
        <f t="shared" si="2026"/>
        <v>0</v>
      </c>
      <c r="BH378" s="95">
        <f>BI378+BL378</f>
        <v>8947</v>
      </c>
      <c r="BI378" s="95">
        <f>BJ378+BK378</f>
        <v>8947</v>
      </c>
      <c r="BJ378" s="95">
        <v>4393</v>
      </c>
      <c r="BK378" s="95">
        <v>4554</v>
      </c>
      <c r="BL378" s="95">
        <f>BM378+BN378</f>
        <v>0</v>
      </c>
      <c r="BM378" s="95">
        <v>0</v>
      </c>
      <c r="BN378" s="95">
        <v>0</v>
      </c>
      <c r="BO378" s="95">
        <f>BP378+BS378</f>
        <v>9238.5</v>
      </c>
      <c r="BP378" s="95">
        <f>BQ378+BR378</f>
        <v>9238.5</v>
      </c>
      <c r="BQ378" s="95">
        <v>4331</v>
      </c>
      <c r="BR378" s="95">
        <v>4907.5</v>
      </c>
      <c r="BS378" s="95">
        <f>BT378+BU378</f>
        <v>0</v>
      </c>
      <c r="BT378" s="95">
        <v>0</v>
      </c>
      <c r="BU378" s="95">
        <v>0</v>
      </c>
      <c r="BV378" s="95">
        <f>BW378+BZ378</f>
        <v>7277.5</v>
      </c>
      <c r="BW378" s="95">
        <f>BX378+BY378</f>
        <v>7277.5</v>
      </c>
      <c r="BX378" s="95">
        <v>3626</v>
      </c>
      <c r="BY378" s="95">
        <v>3651.5</v>
      </c>
      <c r="BZ378" s="95">
        <f>CA378+CB378</f>
        <v>0</v>
      </c>
      <c r="CA378" s="95">
        <v>0</v>
      </c>
      <c r="CB378" s="95">
        <v>0</v>
      </c>
      <c r="CC378" s="95">
        <f>CD378+CG378</f>
        <v>25463</v>
      </c>
      <c r="CD378" s="95">
        <f>CE378+CF378</f>
        <v>25463</v>
      </c>
      <c r="CE378" s="95">
        <f>BJ378+BQ378+BX378</f>
        <v>12350</v>
      </c>
      <c r="CF378" s="95">
        <f>BK378+BR378+BY378</f>
        <v>13113</v>
      </c>
      <c r="CG378" s="95">
        <f>CH378+CI378</f>
        <v>0</v>
      </c>
      <c r="CH378" s="95">
        <f>BM378+BT378+CA378</f>
        <v>0</v>
      </c>
      <c r="CI378" s="95">
        <f>BN378+BU378+CB378</f>
        <v>0</v>
      </c>
      <c r="CJ378" s="95">
        <f>CK378+CN378</f>
        <v>7715</v>
      </c>
      <c r="CK378" s="95">
        <f>CL378+CM378</f>
        <v>7715</v>
      </c>
      <c r="CL378" s="95">
        <v>4107</v>
      </c>
      <c r="CM378" s="95">
        <v>3608</v>
      </c>
      <c r="CN378" s="95">
        <f>CO378+CP378</f>
        <v>0</v>
      </c>
      <c r="CO378" s="95">
        <v>0</v>
      </c>
      <c r="CP378" s="95">
        <v>0</v>
      </c>
      <c r="CQ378" s="95">
        <f>CR378+CU378</f>
        <v>8431</v>
      </c>
      <c r="CR378" s="95">
        <f>CS378+CT378</f>
        <v>8431</v>
      </c>
      <c r="CS378" s="95">
        <v>4275.5</v>
      </c>
      <c r="CT378" s="95">
        <v>4155.5</v>
      </c>
      <c r="CU378" s="95">
        <f>CV378+CW378</f>
        <v>0</v>
      </c>
      <c r="CV378" s="95">
        <v>0</v>
      </c>
      <c r="CW378" s="95">
        <v>0</v>
      </c>
      <c r="CX378" s="95">
        <f>CY378+DB378</f>
        <v>7937</v>
      </c>
      <c r="CY378" s="95">
        <f>CZ378+DA378</f>
        <v>7937</v>
      </c>
      <c r="CZ378" s="95">
        <v>4192</v>
      </c>
      <c r="DA378" s="95">
        <v>3745</v>
      </c>
      <c r="DB378" s="95">
        <f>DC378+DD378</f>
        <v>0</v>
      </c>
      <c r="DC378" s="95">
        <v>0</v>
      </c>
      <c r="DD378" s="95">
        <v>0</v>
      </c>
      <c r="DE378" s="95">
        <f>DF378+DI378</f>
        <v>24083</v>
      </c>
      <c r="DF378" s="95">
        <f>DG378+DH378</f>
        <v>24083</v>
      </c>
      <c r="DG378" s="95">
        <f>CL378+CS378+CZ378</f>
        <v>12574.5</v>
      </c>
      <c r="DH378" s="95">
        <f>CM378+CT378+DA378</f>
        <v>11508.5</v>
      </c>
      <c r="DI378" s="95">
        <f>DJ378+DK378</f>
        <v>0</v>
      </c>
      <c r="DJ378" s="95">
        <f>CO378+CV378+DC378</f>
        <v>0</v>
      </c>
      <c r="DK378" s="95">
        <f>CP378+CW378+DD378</f>
        <v>0</v>
      </c>
      <c r="DL378" s="95">
        <f>DM378+DP378</f>
        <v>91470.5</v>
      </c>
      <c r="DM378" s="95">
        <f>DN378+DO378</f>
        <v>91470.5</v>
      </c>
      <c r="DN378" s="95">
        <f t="shared" si="1987"/>
        <v>46016</v>
      </c>
      <c r="DO378" s="95">
        <f t="shared" si="1987"/>
        <v>45454.5</v>
      </c>
      <c r="DP378" s="95">
        <f>DQ378+DR378</f>
        <v>0</v>
      </c>
      <c r="DQ378" s="95">
        <f t="shared" si="1988"/>
        <v>0</v>
      </c>
      <c r="DR378" s="95">
        <f t="shared" si="1988"/>
        <v>0</v>
      </c>
    </row>
    <row r="379" spans="1:122" s="96" customFormat="1" ht="15" customHeight="1" x14ac:dyDescent="0.25">
      <c r="A379" s="97"/>
      <c r="B379" s="93"/>
      <c r="C379" s="94" t="s">
        <v>308</v>
      </c>
      <c r="D379" s="95">
        <f t="shared" ref="D379:E379" si="2027">SUM(D380:D381)</f>
        <v>0</v>
      </c>
      <c r="E379" s="95">
        <f t="shared" si="2027"/>
        <v>0</v>
      </c>
      <c r="F379" s="95">
        <f t="shared" ref="F379:BQ379" si="2028">SUM(F380:F381)</f>
        <v>0</v>
      </c>
      <c r="G379" s="95">
        <f t="shared" si="2028"/>
        <v>0</v>
      </c>
      <c r="H379" s="95">
        <f t="shared" si="2028"/>
        <v>0</v>
      </c>
      <c r="I379" s="95">
        <f t="shared" si="2028"/>
        <v>0</v>
      </c>
      <c r="J379" s="95">
        <f t="shared" si="2028"/>
        <v>0</v>
      </c>
      <c r="K379" s="95">
        <f t="shared" si="2028"/>
        <v>0</v>
      </c>
      <c r="L379" s="95">
        <f t="shared" si="2028"/>
        <v>0</v>
      </c>
      <c r="M379" s="95">
        <f t="shared" si="2028"/>
        <v>0</v>
      </c>
      <c r="N379" s="95">
        <f t="shared" si="2028"/>
        <v>0</v>
      </c>
      <c r="O379" s="95">
        <f t="shared" si="2028"/>
        <v>0</v>
      </c>
      <c r="P379" s="95">
        <f t="shared" si="2028"/>
        <v>0</v>
      </c>
      <c r="Q379" s="95">
        <f t="shared" si="2028"/>
        <v>0</v>
      </c>
      <c r="R379" s="95">
        <f t="shared" si="2028"/>
        <v>0</v>
      </c>
      <c r="S379" s="95">
        <f t="shared" si="2028"/>
        <v>0</v>
      </c>
      <c r="T379" s="95">
        <f t="shared" si="2028"/>
        <v>0</v>
      </c>
      <c r="U379" s="95">
        <f t="shared" si="2028"/>
        <v>0</v>
      </c>
      <c r="V379" s="95">
        <f t="shared" si="2028"/>
        <v>0</v>
      </c>
      <c r="W379" s="95">
        <f t="shared" si="2028"/>
        <v>0</v>
      </c>
      <c r="X379" s="95">
        <f t="shared" si="2028"/>
        <v>0</v>
      </c>
      <c r="Y379" s="95">
        <f t="shared" si="2028"/>
        <v>0</v>
      </c>
      <c r="Z379" s="95">
        <f t="shared" si="2028"/>
        <v>0</v>
      </c>
      <c r="AA379" s="95">
        <f t="shared" si="2028"/>
        <v>0</v>
      </c>
      <c r="AB379" s="95">
        <f t="shared" si="2028"/>
        <v>0</v>
      </c>
      <c r="AC379" s="95">
        <f t="shared" si="2028"/>
        <v>0</v>
      </c>
      <c r="AD379" s="95">
        <f t="shared" si="2028"/>
        <v>0</v>
      </c>
      <c r="AE379" s="95">
        <f t="shared" si="2028"/>
        <v>0</v>
      </c>
      <c r="AF379" s="95">
        <f t="shared" si="2028"/>
        <v>0</v>
      </c>
      <c r="AG379" s="95">
        <f t="shared" si="2028"/>
        <v>0</v>
      </c>
      <c r="AH379" s="95">
        <f t="shared" si="2028"/>
        <v>0</v>
      </c>
      <c r="AI379" s="95">
        <f t="shared" si="2028"/>
        <v>0</v>
      </c>
      <c r="AJ379" s="95">
        <f t="shared" si="2028"/>
        <v>0</v>
      </c>
      <c r="AK379" s="95">
        <f t="shared" si="2028"/>
        <v>0</v>
      </c>
      <c r="AL379" s="95">
        <f t="shared" si="2028"/>
        <v>0</v>
      </c>
      <c r="AM379" s="95">
        <f t="shared" si="2028"/>
        <v>0</v>
      </c>
      <c r="AN379" s="95">
        <f t="shared" si="2028"/>
        <v>0</v>
      </c>
      <c r="AO379" s="95">
        <f t="shared" si="2028"/>
        <v>0</v>
      </c>
      <c r="AP379" s="95">
        <f t="shared" si="2028"/>
        <v>0</v>
      </c>
      <c r="AQ379" s="95">
        <f t="shared" si="2028"/>
        <v>0</v>
      </c>
      <c r="AR379" s="95">
        <f t="shared" si="2028"/>
        <v>0</v>
      </c>
      <c r="AS379" s="95">
        <f t="shared" si="2028"/>
        <v>0</v>
      </c>
      <c r="AT379" s="95">
        <f t="shared" si="2028"/>
        <v>0</v>
      </c>
      <c r="AU379" s="95">
        <f t="shared" si="2028"/>
        <v>0</v>
      </c>
      <c r="AV379" s="95">
        <f t="shared" si="2028"/>
        <v>0</v>
      </c>
      <c r="AW379" s="95">
        <f t="shared" si="2028"/>
        <v>0</v>
      </c>
      <c r="AX379" s="95">
        <f t="shared" si="2028"/>
        <v>0</v>
      </c>
      <c r="AY379" s="95">
        <f t="shared" si="2028"/>
        <v>0</v>
      </c>
      <c r="AZ379" s="95">
        <f t="shared" si="2028"/>
        <v>0</v>
      </c>
      <c r="BA379" s="95">
        <f t="shared" si="2028"/>
        <v>0</v>
      </c>
      <c r="BB379" s="95">
        <f t="shared" si="2028"/>
        <v>0</v>
      </c>
      <c r="BC379" s="95">
        <f t="shared" si="2028"/>
        <v>0</v>
      </c>
      <c r="BD379" s="95">
        <f t="shared" si="2028"/>
        <v>0</v>
      </c>
      <c r="BE379" s="95">
        <f t="shared" si="2028"/>
        <v>0</v>
      </c>
      <c r="BF379" s="95">
        <f t="shared" si="2028"/>
        <v>0</v>
      </c>
      <c r="BG379" s="95">
        <f t="shared" si="2028"/>
        <v>0</v>
      </c>
      <c r="BH379" s="95">
        <f t="shared" si="2028"/>
        <v>0</v>
      </c>
      <c r="BI379" s="95">
        <f t="shared" si="2028"/>
        <v>0</v>
      </c>
      <c r="BJ379" s="95">
        <f t="shared" si="2028"/>
        <v>0</v>
      </c>
      <c r="BK379" s="95">
        <f t="shared" si="2028"/>
        <v>0</v>
      </c>
      <c r="BL379" s="95">
        <f t="shared" si="2028"/>
        <v>0</v>
      </c>
      <c r="BM379" s="95">
        <f t="shared" si="2028"/>
        <v>0</v>
      </c>
      <c r="BN379" s="95">
        <f t="shared" si="2028"/>
        <v>0</v>
      </c>
      <c r="BO379" s="95">
        <f t="shared" si="2028"/>
        <v>0</v>
      </c>
      <c r="BP379" s="95">
        <f t="shared" si="2028"/>
        <v>0</v>
      </c>
      <c r="BQ379" s="95">
        <f t="shared" si="2028"/>
        <v>0</v>
      </c>
      <c r="BR379" s="95">
        <f t="shared" ref="BR379:DR379" si="2029">SUM(BR380:BR381)</f>
        <v>0</v>
      </c>
      <c r="BS379" s="95">
        <f t="shared" si="2029"/>
        <v>0</v>
      </c>
      <c r="BT379" s="95">
        <f t="shared" si="2029"/>
        <v>0</v>
      </c>
      <c r="BU379" s="95">
        <f t="shared" si="2029"/>
        <v>0</v>
      </c>
      <c r="BV379" s="95">
        <f t="shared" si="2029"/>
        <v>0</v>
      </c>
      <c r="BW379" s="95">
        <f t="shared" si="2029"/>
        <v>0</v>
      </c>
      <c r="BX379" s="95">
        <f t="shared" si="2029"/>
        <v>0</v>
      </c>
      <c r="BY379" s="95">
        <f t="shared" si="2029"/>
        <v>0</v>
      </c>
      <c r="BZ379" s="95">
        <f t="shared" si="2029"/>
        <v>0</v>
      </c>
      <c r="CA379" s="95">
        <f t="shared" si="2029"/>
        <v>0</v>
      </c>
      <c r="CB379" s="95">
        <f t="shared" si="2029"/>
        <v>0</v>
      </c>
      <c r="CC379" s="95">
        <f t="shared" si="2029"/>
        <v>0</v>
      </c>
      <c r="CD379" s="95">
        <f t="shared" si="2029"/>
        <v>0</v>
      </c>
      <c r="CE379" s="95">
        <f t="shared" si="2029"/>
        <v>0</v>
      </c>
      <c r="CF379" s="95">
        <f t="shared" si="2029"/>
        <v>0</v>
      </c>
      <c r="CG379" s="95">
        <f t="shared" si="2029"/>
        <v>0</v>
      </c>
      <c r="CH379" s="95">
        <f t="shared" si="2029"/>
        <v>0</v>
      </c>
      <c r="CI379" s="95">
        <f t="shared" si="2029"/>
        <v>0</v>
      </c>
      <c r="CJ379" s="95">
        <f t="shared" si="2029"/>
        <v>0</v>
      </c>
      <c r="CK379" s="95">
        <f t="shared" si="2029"/>
        <v>0</v>
      </c>
      <c r="CL379" s="95">
        <f t="shared" si="2029"/>
        <v>0</v>
      </c>
      <c r="CM379" s="95">
        <f t="shared" si="2029"/>
        <v>0</v>
      </c>
      <c r="CN379" s="95">
        <f t="shared" si="2029"/>
        <v>0</v>
      </c>
      <c r="CO379" s="95">
        <f t="shared" si="2029"/>
        <v>0</v>
      </c>
      <c r="CP379" s="95">
        <f t="shared" si="2029"/>
        <v>0</v>
      </c>
      <c r="CQ379" s="95">
        <f t="shared" si="2029"/>
        <v>0</v>
      </c>
      <c r="CR379" s="95">
        <f t="shared" si="2029"/>
        <v>0</v>
      </c>
      <c r="CS379" s="95">
        <f t="shared" si="2029"/>
        <v>0</v>
      </c>
      <c r="CT379" s="95">
        <f t="shared" si="2029"/>
        <v>0</v>
      </c>
      <c r="CU379" s="95">
        <f t="shared" si="2029"/>
        <v>0</v>
      </c>
      <c r="CV379" s="95">
        <f t="shared" si="2029"/>
        <v>0</v>
      </c>
      <c r="CW379" s="95">
        <f t="shared" si="2029"/>
        <v>0</v>
      </c>
      <c r="CX379" s="95">
        <f t="shared" si="2029"/>
        <v>0</v>
      </c>
      <c r="CY379" s="95">
        <f t="shared" si="2029"/>
        <v>0</v>
      </c>
      <c r="CZ379" s="95">
        <f t="shared" si="2029"/>
        <v>0</v>
      </c>
      <c r="DA379" s="95">
        <f t="shared" si="2029"/>
        <v>0</v>
      </c>
      <c r="DB379" s="95">
        <f t="shared" si="2029"/>
        <v>0</v>
      </c>
      <c r="DC379" s="95">
        <f t="shared" si="2029"/>
        <v>0</v>
      </c>
      <c r="DD379" s="95">
        <f t="shared" si="2029"/>
        <v>0</v>
      </c>
      <c r="DE379" s="95">
        <f t="shared" si="2029"/>
        <v>0</v>
      </c>
      <c r="DF379" s="95">
        <f t="shared" si="2029"/>
        <v>0</v>
      </c>
      <c r="DG379" s="95">
        <f t="shared" si="2029"/>
        <v>0</v>
      </c>
      <c r="DH379" s="95">
        <f t="shared" si="2029"/>
        <v>0</v>
      </c>
      <c r="DI379" s="95">
        <f t="shared" si="2029"/>
        <v>0</v>
      </c>
      <c r="DJ379" s="95">
        <f t="shared" si="2029"/>
        <v>0</v>
      </c>
      <c r="DK379" s="95">
        <f t="shared" si="2029"/>
        <v>0</v>
      </c>
      <c r="DL379" s="95">
        <f t="shared" si="2029"/>
        <v>0</v>
      </c>
      <c r="DM379" s="95">
        <f t="shared" si="2029"/>
        <v>0</v>
      </c>
      <c r="DN379" s="95">
        <f t="shared" si="2029"/>
        <v>0</v>
      </c>
      <c r="DO379" s="95">
        <f t="shared" si="2029"/>
        <v>0</v>
      </c>
      <c r="DP379" s="95">
        <f t="shared" si="2029"/>
        <v>0</v>
      </c>
      <c r="DQ379" s="95">
        <f t="shared" si="2029"/>
        <v>0</v>
      </c>
      <c r="DR379" s="95">
        <f t="shared" si="2029"/>
        <v>0</v>
      </c>
    </row>
    <row r="380" spans="1:122" s="96" customFormat="1" ht="15" customHeight="1" x14ac:dyDescent="0.25">
      <c r="A380" s="97"/>
      <c r="B380" s="93"/>
      <c r="C380" s="99" t="s">
        <v>309</v>
      </c>
      <c r="D380" s="95">
        <f t="shared" ref="D380:D385" si="2030">E380+H380</f>
        <v>0</v>
      </c>
      <c r="E380" s="95">
        <f t="shared" ref="E380:E385" si="2031">F380+G380</f>
        <v>0</v>
      </c>
      <c r="F380" s="95">
        <v>0</v>
      </c>
      <c r="G380" s="95">
        <v>0</v>
      </c>
      <c r="H380" s="95">
        <f t="shared" ref="H380:H385" si="2032">I380+J380</f>
        <v>0</v>
      </c>
      <c r="I380" s="95">
        <v>0</v>
      </c>
      <c r="J380" s="95">
        <v>0</v>
      </c>
      <c r="K380" s="95">
        <f t="shared" ref="K380:K385" si="2033">L380+O380</f>
        <v>0</v>
      </c>
      <c r="L380" s="95">
        <f t="shared" ref="L380:L385" si="2034">M380+N380</f>
        <v>0</v>
      </c>
      <c r="M380" s="95">
        <v>0</v>
      </c>
      <c r="N380" s="95">
        <v>0</v>
      </c>
      <c r="O380" s="95">
        <f t="shared" ref="O380:O385" si="2035">P380+Q380</f>
        <v>0</v>
      </c>
      <c r="P380" s="95">
        <v>0</v>
      </c>
      <c r="Q380" s="95">
        <v>0</v>
      </c>
      <c r="R380" s="95">
        <f t="shared" ref="R380:R385" si="2036">S380+V380</f>
        <v>0</v>
      </c>
      <c r="S380" s="95">
        <f t="shared" ref="S380:S385" si="2037">T380+U380</f>
        <v>0</v>
      </c>
      <c r="T380" s="95">
        <v>0</v>
      </c>
      <c r="U380" s="95">
        <v>0</v>
      </c>
      <c r="V380" s="95">
        <f t="shared" ref="V380:V385" si="2038">W380+X380</f>
        <v>0</v>
      </c>
      <c r="W380" s="95">
        <v>0</v>
      </c>
      <c r="X380" s="95">
        <v>0</v>
      </c>
      <c r="Y380" s="95">
        <f t="shared" ref="Y380:Y385" si="2039">Z380+AC380</f>
        <v>0</v>
      </c>
      <c r="Z380" s="95">
        <f t="shared" ref="Z380:Z385" si="2040">AA380+AB380</f>
        <v>0</v>
      </c>
      <c r="AA380" s="95">
        <f t="shared" si="2023"/>
        <v>0</v>
      </c>
      <c r="AB380" s="95">
        <f t="shared" si="2023"/>
        <v>0</v>
      </c>
      <c r="AC380" s="95">
        <f t="shared" ref="AC380:AC385" si="2041">AD380+AE380</f>
        <v>0</v>
      </c>
      <c r="AD380" s="95">
        <f t="shared" si="2024"/>
        <v>0</v>
      </c>
      <c r="AE380" s="95">
        <f t="shared" si="2024"/>
        <v>0</v>
      </c>
      <c r="AF380" s="95">
        <f t="shared" ref="AF380:AF385" si="2042">AG380+AJ380</f>
        <v>0</v>
      </c>
      <c r="AG380" s="95">
        <f t="shared" ref="AG380:AG385" si="2043">AH380+AI380</f>
        <v>0</v>
      </c>
      <c r="AH380" s="95">
        <v>0</v>
      </c>
      <c r="AI380" s="95">
        <v>0</v>
      </c>
      <c r="AJ380" s="95">
        <f t="shared" ref="AJ380:AJ385" si="2044">AK380+AL380</f>
        <v>0</v>
      </c>
      <c r="AK380" s="95">
        <v>0</v>
      </c>
      <c r="AL380" s="95">
        <v>0</v>
      </c>
      <c r="AM380" s="95">
        <f t="shared" ref="AM380:AM385" si="2045">AN380+AQ380</f>
        <v>0</v>
      </c>
      <c r="AN380" s="95">
        <f t="shared" ref="AN380:AN385" si="2046">AO380+AP380</f>
        <v>0</v>
      </c>
      <c r="AO380" s="95">
        <v>0</v>
      </c>
      <c r="AP380" s="95">
        <v>0</v>
      </c>
      <c r="AQ380" s="95">
        <f t="shared" ref="AQ380:AQ385" si="2047">AR380+AS380</f>
        <v>0</v>
      </c>
      <c r="AR380" s="95">
        <v>0</v>
      </c>
      <c r="AS380" s="95">
        <v>0</v>
      </c>
      <c r="AT380" s="95">
        <f t="shared" ref="AT380:AT385" si="2048">AU380+AX380</f>
        <v>0</v>
      </c>
      <c r="AU380" s="95">
        <f t="shared" ref="AU380:AU385" si="2049">AV380+AW380</f>
        <v>0</v>
      </c>
      <c r="AV380" s="95">
        <v>0</v>
      </c>
      <c r="AW380" s="95">
        <v>0</v>
      </c>
      <c r="AX380" s="95">
        <f t="shared" ref="AX380:AX385" si="2050">AY380+AZ380</f>
        <v>0</v>
      </c>
      <c r="AY380" s="95">
        <v>0</v>
      </c>
      <c r="AZ380" s="95">
        <v>0</v>
      </c>
      <c r="BA380" s="95">
        <f t="shared" ref="BA380:BA385" si="2051">BB380+BE380</f>
        <v>0</v>
      </c>
      <c r="BB380" s="95">
        <f t="shared" ref="BB380:BB385" si="2052">BC380+BD380</f>
        <v>0</v>
      </c>
      <c r="BC380" s="95">
        <f t="shared" si="2025"/>
        <v>0</v>
      </c>
      <c r="BD380" s="95">
        <f t="shared" si="2025"/>
        <v>0</v>
      </c>
      <c r="BE380" s="95">
        <f t="shared" ref="BE380:BE385" si="2053">BF380+BG380</f>
        <v>0</v>
      </c>
      <c r="BF380" s="95">
        <f t="shared" si="2026"/>
        <v>0</v>
      </c>
      <c r="BG380" s="95">
        <f t="shared" si="2026"/>
        <v>0</v>
      </c>
      <c r="BH380" s="95">
        <f t="shared" ref="BH380:BH385" si="2054">BI380+BL380</f>
        <v>0</v>
      </c>
      <c r="BI380" s="95">
        <f t="shared" ref="BI380:BI385" si="2055">BJ380+BK380</f>
        <v>0</v>
      </c>
      <c r="BJ380" s="95">
        <v>0</v>
      </c>
      <c r="BK380" s="95">
        <v>0</v>
      </c>
      <c r="BL380" s="95">
        <f t="shared" ref="BL380:BL385" si="2056">BM380+BN380</f>
        <v>0</v>
      </c>
      <c r="BM380" s="95">
        <v>0</v>
      </c>
      <c r="BN380" s="95">
        <v>0</v>
      </c>
      <c r="BO380" s="95">
        <f t="shared" ref="BO380:BO385" si="2057">BP380+BS380</f>
        <v>0</v>
      </c>
      <c r="BP380" s="95">
        <f t="shared" ref="BP380:BP385" si="2058">BQ380+BR380</f>
        <v>0</v>
      </c>
      <c r="BQ380" s="95">
        <v>0</v>
      </c>
      <c r="BR380" s="95">
        <v>0</v>
      </c>
      <c r="BS380" s="95">
        <f t="shared" ref="BS380:BS385" si="2059">BT380+BU380</f>
        <v>0</v>
      </c>
      <c r="BT380" s="95">
        <v>0</v>
      </c>
      <c r="BU380" s="95">
        <v>0</v>
      </c>
      <c r="BV380" s="95">
        <f t="shared" ref="BV380:BV385" si="2060">BW380+BZ380</f>
        <v>0</v>
      </c>
      <c r="BW380" s="95">
        <f t="shared" ref="BW380:BW385" si="2061">BX380+BY380</f>
        <v>0</v>
      </c>
      <c r="BX380" s="95">
        <v>0</v>
      </c>
      <c r="BY380" s="95">
        <v>0</v>
      </c>
      <c r="BZ380" s="95">
        <f t="shared" ref="BZ380:BZ385" si="2062">CA380+CB380</f>
        <v>0</v>
      </c>
      <c r="CA380" s="95">
        <v>0</v>
      </c>
      <c r="CB380" s="95">
        <v>0</v>
      </c>
      <c r="CC380" s="95">
        <f t="shared" ref="CC380:CC385" si="2063">CD380+CG380</f>
        <v>0</v>
      </c>
      <c r="CD380" s="95">
        <f t="shared" ref="CD380:CD385" si="2064">CE380+CF380</f>
        <v>0</v>
      </c>
      <c r="CE380" s="95">
        <f t="shared" ref="CE380:CF385" si="2065">BJ380+BQ380+BX380</f>
        <v>0</v>
      </c>
      <c r="CF380" s="95">
        <f t="shared" si="2065"/>
        <v>0</v>
      </c>
      <c r="CG380" s="95">
        <f t="shared" ref="CG380:CG385" si="2066">CH380+CI380</f>
        <v>0</v>
      </c>
      <c r="CH380" s="95">
        <f t="shared" ref="CH380:CI385" si="2067">BM380+BT380+CA380</f>
        <v>0</v>
      </c>
      <c r="CI380" s="95">
        <f t="shared" si="2067"/>
        <v>0</v>
      </c>
      <c r="CJ380" s="95">
        <f t="shared" ref="CJ380:CJ385" si="2068">CK380+CN380</f>
        <v>0</v>
      </c>
      <c r="CK380" s="95">
        <f t="shared" ref="CK380:CK385" si="2069">CL380+CM380</f>
        <v>0</v>
      </c>
      <c r="CL380" s="95">
        <v>0</v>
      </c>
      <c r="CM380" s="95">
        <v>0</v>
      </c>
      <c r="CN380" s="95">
        <f t="shared" ref="CN380:CN385" si="2070">CO380+CP380</f>
        <v>0</v>
      </c>
      <c r="CO380" s="95">
        <v>0</v>
      </c>
      <c r="CP380" s="95">
        <v>0</v>
      </c>
      <c r="CQ380" s="95">
        <f t="shared" ref="CQ380:CQ385" si="2071">CR380+CU380</f>
        <v>0</v>
      </c>
      <c r="CR380" s="95">
        <f t="shared" ref="CR380:CR385" si="2072">CS380+CT380</f>
        <v>0</v>
      </c>
      <c r="CS380" s="95">
        <v>0</v>
      </c>
      <c r="CT380" s="95">
        <v>0</v>
      </c>
      <c r="CU380" s="95">
        <f t="shared" ref="CU380:CU385" si="2073">CV380+CW380</f>
        <v>0</v>
      </c>
      <c r="CV380" s="95">
        <v>0</v>
      </c>
      <c r="CW380" s="95">
        <v>0</v>
      </c>
      <c r="CX380" s="95">
        <f t="shared" ref="CX380:CX385" si="2074">CY380+DB380</f>
        <v>0</v>
      </c>
      <c r="CY380" s="95">
        <f t="shared" ref="CY380:CY385" si="2075">CZ380+DA380</f>
        <v>0</v>
      </c>
      <c r="CZ380" s="95">
        <v>0</v>
      </c>
      <c r="DA380" s="95">
        <v>0</v>
      </c>
      <c r="DB380" s="95">
        <f t="shared" ref="DB380:DB385" si="2076">DC380+DD380</f>
        <v>0</v>
      </c>
      <c r="DC380" s="95">
        <v>0</v>
      </c>
      <c r="DD380" s="95">
        <v>0</v>
      </c>
      <c r="DE380" s="95">
        <f t="shared" ref="DE380:DE385" si="2077">DF380+DI380</f>
        <v>0</v>
      </c>
      <c r="DF380" s="95">
        <f t="shared" ref="DF380:DF385" si="2078">DG380+DH380</f>
        <v>0</v>
      </c>
      <c r="DG380" s="95">
        <f t="shared" ref="DG380:DH385" si="2079">CL380+CS380+CZ380</f>
        <v>0</v>
      </c>
      <c r="DH380" s="95">
        <f t="shared" si="2079"/>
        <v>0</v>
      </c>
      <c r="DI380" s="95">
        <f t="shared" ref="DI380:DI385" si="2080">DJ380+DK380</f>
        <v>0</v>
      </c>
      <c r="DJ380" s="95">
        <f t="shared" ref="DJ380:DK385" si="2081">CO380+CV380+DC380</f>
        <v>0</v>
      </c>
      <c r="DK380" s="95">
        <f t="shared" si="2081"/>
        <v>0</v>
      </c>
      <c r="DL380" s="95">
        <f t="shared" ref="DL380:DL385" si="2082">DM380+DP380</f>
        <v>0</v>
      </c>
      <c r="DM380" s="95">
        <f t="shared" ref="DM380:DM385" si="2083">DN380+DO380</f>
        <v>0</v>
      </c>
      <c r="DN380" s="95">
        <f t="shared" si="1987"/>
        <v>0</v>
      </c>
      <c r="DO380" s="95">
        <f t="shared" si="1987"/>
        <v>0</v>
      </c>
      <c r="DP380" s="95">
        <f t="shared" ref="DP380:DP385" si="2084">DQ380+DR380</f>
        <v>0</v>
      </c>
      <c r="DQ380" s="95">
        <f t="shared" si="1988"/>
        <v>0</v>
      </c>
      <c r="DR380" s="95">
        <f t="shared" si="1988"/>
        <v>0</v>
      </c>
    </row>
    <row r="381" spans="1:122" s="96" customFormat="1" ht="15" customHeight="1" x14ac:dyDescent="0.25">
      <c r="A381" s="97"/>
      <c r="B381" s="93"/>
      <c r="C381" s="99" t="s">
        <v>310</v>
      </c>
      <c r="D381" s="95">
        <f t="shared" si="2030"/>
        <v>0</v>
      </c>
      <c r="E381" s="95">
        <f t="shared" si="2031"/>
        <v>0</v>
      </c>
      <c r="F381" s="95">
        <v>0</v>
      </c>
      <c r="G381" s="95">
        <v>0</v>
      </c>
      <c r="H381" s="95">
        <f t="shared" si="2032"/>
        <v>0</v>
      </c>
      <c r="I381" s="95">
        <v>0</v>
      </c>
      <c r="J381" s="95">
        <v>0</v>
      </c>
      <c r="K381" s="95">
        <f t="shared" si="2033"/>
        <v>0</v>
      </c>
      <c r="L381" s="95">
        <f t="shared" si="2034"/>
        <v>0</v>
      </c>
      <c r="M381" s="95">
        <v>0</v>
      </c>
      <c r="N381" s="95">
        <v>0</v>
      </c>
      <c r="O381" s="95">
        <f t="shared" si="2035"/>
        <v>0</v>
      </c>
      <c r="P381" s="95">
        <v>0</v>
      </c>
      <c r="Q381" s="95">
        <v>0</v>
      </c>
      <c r="R381" s="95">
        <f t="shared" si="2036"/>
        <v>0</v>
      </c>
      <c r="S381" s="95">
        <f t="shared" si="2037"/>
        <v>0</v>
      </c>
      <c r="T381" s="95">
        <v>0</v>
      </c>
      <c r="U381" s="95">
        <v>0</v>
      </c>
      <c r="V381" s="95">
        <f t="shared" si="2038"/>
        <v>0</v>
      </c>
      <c r="W381" s="95">
        <v>0</v>
      </c>
      <c r="X381" s="95">
        <v>0</v>
      </c>
      <c r="Y381" s="95">
        <f t="shared" si="2039"/>
        <v>0</v>
      </c>
      <c r="Z381" s="95">
        <f t="shared" si="2040"/>
        <v>0</v>
      </c>
      <c r="AA381" s="95">
        <f t="shared" si="2023"/>
        <v>0</v>
      </c>
      <c r="AB381" s="95">
        <f t="shared" si="2023"/>
        <v>0</v>
      </c>
      <c r="AC381" s="95">
        <f t="shared" si="2041"/>
        <v>0</v>
      </c>
      <c r="AD381" s="95">
        <f t="shared" si="2024"/>
        <v>0</v>
      </c>
      <c r="AE381" s="95">
        <f t="shared" si="2024"/>
        <v>0</v>
      </c>
      <c r="AF381" s="95">
        <f t="shared" si="2042"/>
        <v>0</v>
      </c>
      <c r="AG381" s="95">
        <f t="shared" si="2043"/>
        <v>0</v>
      </c>
      <c r="AH381" s="95">
        <v>0</v>
      </c>
      <c r="AI381" s="95">
        <v>0</v>
      </c>
      <c r="AJ381" s="95">
        <f t="shared" si="2044"/>
        <v>0</v>
      </c>
      <c r="AK381" s="95">
        <v>0</v>
      </c>
      <c r="AL381" s="95">
        <v>0</v>
      </c>
      <c r="AM381" s="95">
        <f t="shared" si="2045"/>
        <v>0</v>
      </c>
      <c r="AN381" s="95">
        <f t="shared" si="2046"/>
        <v>0</v>
      </c>
      <c r="AO381" s="95">
        <v>0</v>
      </c>
      <c r="AP381" s="95">
        <v>0</v>
      </c>
      <c r="AQ381" s="95">
        <f t="shared" si="2047"/>
        <v>0</v>
      </c>
      <c r="AR381" s="95">
        <v>0</v>
      </c>
      <c r="AS381" s="95">
        <v>0</v>
      </c>
      <c r="AT381" s="95">
        <f t="shared" si="2048"/>
        <v>0</v>
      </c>
      <c r="AU381" s="95">
        <f t="shared" si="2049"/>
        <v>0</v>
      </c>
      <c r="AV381" s="95">
        <v>0</v>
      </c>
      <c r="AW381" s="95">
        <v>0</v>
      </c>
      <c r="AX381" s="95">
        <f t="shared" si="2050"/>
        <v>0</v>
      </c>
      <c r="AY381" s="95">
        <v>0</v>
      </c>
      <c r="AZ381" s="95">
        <v>0</v>
      </c>
      <c r="BA381" s="95">
        <f t="shared" si="2051"/>
        <v>0</v>
      </c>
      <c r="BB381" s="95">
        <f t="shared" si="2052"/>
        <v>0</v>
      </c>
      <c r="BC381" s="95">
        <f t="shared" si="2025"/>
        <v>0</v>
      </c>
      <c r="BD381" s="95">
        <f t="shared" si="2025"/>
        <v>0</v>
      </c>
      <c r="BE381" s="95">
        <f t="shared" si="2053"/>
        <v>0</v>
      </c>
      <c r="BF381" s="95">
        <f t="shared" si="2026"/>
        <v>0</v>
      </c>
      <c r="BG381" s="95">
        <f t="shared" si="2026"/>
        <v>0</v>
      </c>
      <c r="BH381" s="95">
        <f t="shared" si="2054"/>
        <v>0</v>
      </c>
      <c r="BI381" s="95">
        <f t="shared" si="2055"/>
        <v>0</v>
      </c>
      <c r="BJ381" s="95">
        <v>0</v>
      </c>
      <c r="BK381" s="95">
        <v>0</v>
      </c>
      <c r="BL381" s="95">
        <f t="shared" si="2056"/>
        <v>0</v>
      </c>
      <c r="BM381" s="95">
        <v>0</v>
      </c>
      <c r="BN381" s="95">
        <v>0</v>
      </c>
      <c r="BO381" s="95">
        <f t="shared" si="2057"/>
        <v>0</v>
      </c>
      <c r="BP381" s="95">
        <f t="shared" si="2058"/>
        <v>0</v>
      </c>
      <c r="BQ381" s="95">
        <v>0</v>
      </c>
      <c r="BR381" s="95">
        <v>0</v>
      </c>
      <c r="BS381" s="95">
        <f t="shared" si="2059"/>
        <v>0</v>
      </c>
      <c r="BT381" s="95">
        <v>0</v>
      </c>
      <c r="BU381" s="95">
        <v>0</v>
      </c>
      <c r="BV381" s="95">
        <f t="shared" si="2060"/>
        <v>0</v>
      </c>
      <c r="BW381" s="95">
        <f t="shared" si="2061"/>
        <v>0</v>
      </c>
      <c r="BX381" s="95">
        <v>0</v>
      </c>
      <c r="BY381" s="95">
        <v>0</v>
      </c>
      <c r="BZ381" s="95">
        <f t="shared" si="2062"/>
        <v>0</v>
      </c>
      <c r="CA381" s="95">
        <v>0</v>
      </c>
      <c r="CB381" s="95">
        <v>0</v>
      </c>
      <c r="CC381" s="95">
        <f t="shared" si="2063"/>
        <v>0</v>
      </c>
      <c r="CD381" s="95">
        <f t="shared" si="2064"/>
        <v>0</v>
      </c>
      <c r="CE381" s="95">
        <f t="shared" si="2065"/>
        <v>0</v>
      </c>
      <c r="CF381" s="95">
        <f t="shared" si="2065"/>
        <v>0</v>
      </c>
      <c r="CG381" s="95">
        <f t="shared" si="2066"/>
        <v>0</v>
      </c>
      <c r="CH381" s="95">
        <f t="shared" si="2067"/>
        <v>0</v>
      </c>
      <c r="CI381" s="95">
        <f t="shared" si="2067"/>
        <v>0</v>
      </c>
      <c r="CJ381" s="95">
        <f t="shared" si="2068"/>
        <v>0</v>
      </c>
      <c r="CK381" s="95">
        <f t="shared" si="2069"/>
        <v>0</v>
      </c>
      <c r="CL381" s="95">
        <v>0</v>
      </c>
      <c r="CM381" s="95">
        <v>0</v>
      </c>
      <c r="CN381" s="95">
        <f t="shared" si="2070"/>
        <v>0</v>
      </c>
      <c r="CO381" s="95">
        <v>0</v>
      </c>
      <c r="CP381" s="95">
        <v>0</v>
      </c>
      <c r="CQ381" s="95">
        <f t="shared" si="2071"/>
        <v>0</v>
      </c>
      <c r="CR381" s="95">
        <f t="shared" si="2072"/>
        <v>0</v>
      </c>
      <c r="CS381" s="95">
        <v>0</v>
      </c>
      <c r="CT381" s="95">
        <v>0</v>
      </c>
      <c r="CU381" s="95">
        <f t="shared" si="2073"/>
        <v>0</v>
      </c>
      <c r="CV381" s="95">
        <v>0</v>
      </c>
      <c r="CW381" s="95">
        <v>0</v>
      </c>
      <c r="CX381" s="95">
        <f t="shared" si="2074"/>
        <v>0</v>
      </c>
      <c r="CY381" s="95">
        <f t="shared" si="2075"/>
        <v>0</v>
      </c>
      <c r="CZ381" s="95">
        <v>0</v>
      </c>
      <c r="DA381" s="95">
        <v>0</v>
      </c>
      <c r="DB381" s="95">
        <f t="shared" si="2076"/>
        <v>0</v>
      </c>
      <c r="DC381" s="95">
        <v>0</v>
      </c>
      <c r="DD381" s="95">
        <v>0</v>
      </c>
      <c r="DE381" s="95">
        <f t="shared" si="2077"/>
        <v>0</v>
      </c>
      <c r="DF381" s="95">
        <f t="shared" si="2078"/>
        <v>0</v>
      </c>
      <c r="DG381" s="95">
        <f t="shared" si="2079"/>
        <v>0</v>
      </c>
      <c r="DH381" s="95">
        <f t="shared" si="2079"/>
        <v>0</v>
      </c>
      <c r="DI381" s="95">
        <f t="shared" si="2080"/>
        <v>0</v>
      </c>
      <c r="DJ381" s="95">
        <f t="shared" si="2081"/>
        <v>0</v>
      </c>
      <c r="DK381" s="95">
        <f t="shared" si="2081"/>
        <v>0</v>
      </c>
      <c r="DL381" s="95">
        <f t="shared" si="2082"/>
        <v>0</v>
      </c>
      <c r="DM381" s="95">
        <f t="shared" si="2083"/>
        <v>0</v>
      </c>
      <c r="DN381" s="95">
        <f t="shared" si="1987"/>
        <v>0</v>
      </c>
      <c r="DO381" s="95">
        <f t="shared" si="1987"/>
        <v>0</v>
      </c>
      <c r="DP381" s="95">
        <f t="shared" si="2084"/>
        <v>0</v>
      </c>
      <c r="DQ381" s="95">
        <f t="shared" si="1988"/>
        <v>0</v>
      </c>
      <c r="DR381" s="95">
        <f t="shared" si="1988"/>
        <v>0</v>
      </c>
    </row>
    <row r="382" spans="1:122" s="96" customFormat="1" ht="15" customHeight="1" x14ac:dyDescent="0.25">
      <c r="A382" s="97"/>
      <c r="B382" s="93"/>
      <c r="C382" s="94" t="s">
        <v>311</v>
      </c>
      <c r="D382" s="95">
        <f t="shared" si="2030"/>
        <v>0</v>
      </c>
      <c r="E382" s="95">
        <f t="shared" si="2031"/>
        <v>0</v>
      </c>
      <c r="F382" s="95">
        <v>0</v>
      </c>
      <c r="G382" s="95">
        <v>0</v>
      </c>
      <c r="H382" s="95">
        <f t="shared" si="2032"/>
        <v>0</v>
      </c>
      <c r="I382" s="95">
        <v>0</v>
      </c>
      <c r="J382" s="95">
        <v>0</v>
      </c>
      <c r="K382" s="95">
        <f t="shared" si="2033"/>
        <v>0</v>
      </c>
      <c r="L382" s="95">
        <f t="shared" si="2034"/>
        <v>0</v>
      </c>
      <c r="M382" s="95">
        <v>0</v>
      </c>
      <c r="N382" s="95">
        <v>0</v>
      </c>
      <c r="O382" s="95">
        <f t="shared" si="2035"/>
        <v>0</v>
      </c>
      <c r="P382" s="95">
        <v>0</v>
      </c>
      <c r="Q382" s="95">
        <v>0</v>
      </c>
      <c r="R382" s="95">
        <f t="shared" si="2036"/>
        <v>0</v>
      </c>
      <c r="S382" s="95">
        <f t="shared" si="2037"/>
        <v>0</v>
      </c>
      <c r="T382" s="95">
        <v>0</v>
      </c>
      <c r="U382" s="95">
        <v>0</v>
      </c>
      <c r="V382" s="95">
        <f t="shared" si="2038"/>
        <v>0</v>
      </c>
      <c r="W382" s="95">
        <v>0</v>
      </c>
      <c r="X382" s="95">
        <v>0</v>
      </c>
      <c r="Y382" s="95">
        <f t="shared" si="2039"/>
        <v>0</v>
      </c>
      <c r="Z382" s="95">
        <f t="shared" si="2040"/>
        <v>0</v>
      </c>
      <c r="AA382" s="95">
        <f t="shared" si="2023"/>
        <v>0</v>
      </c>
      <c r="AB382" s="95">
        <f t="shared" si="2023"/>
        <v>0</v>
      </c>
      <c r="AC382" s="95">
        <f t="shared" si="2041"/>
        <v>0</v>
      </c>
      <c r="AD382" s="95">
        <f t="shared" si="2024"/>
        <v>0</v>
      </c>
      <c r="AE382" s="95">
        <f t="shared" si="2024"/>
        <v>0</v>
      </c>
      <c r="AF382" s="95">
        <f t="shared" si="2042"/>
        <v>0</v>
      </c>
      <c r="AG382" s="95">
        <f t="shared" si="2043"/>
        <v>0</v>
      </c>
      <c r="AH382" s="95">
        <f>AI382+AJ382</f>
        <v>0</v>
      </c>
      <c r="AI382" s="95">
        <v>0</v>
      </c>
      <c r="AJ382" s="95">
        <f t="shared" si="2044"/>
        <v>0</v>
      </c>
      <c r="AK382" s="95">
        <f>AL382+AM382</f>
        <v>0</v>
      </c>
      <c r="AL382" s="95">
        <v>0</v>
      </c>
      <c r="AM382" s="95">
        <f t="shared" si="2045"/>
        <v>0</v>
      </c>
      <c r="AN382" s="95">
        <f t="shared" si="2046"/>
        <v>0</v>
      </c>
      <c r="AO382" s="95">
        <f>AP382+AQ382</f>
        <v>0</v>
      </c>
      <c r="AP382" s="95">
        <v>0</v>
      </c>
      <c r="AQ382" s="95">
        <f t="shared" si="2047"/>
        <v>0</v>
      </c>
      <c r="AR382" s="95">
        <f>AS382+AT382</f>
        <v>0</v>
      </c>
      <c r="AS382" s="95">
        <v>0</v>
      </c>
      <c r="AT382" s="95">
        <f t="shared" si="2048"/>
        <v>0</v>
      </c>
      <c r="AU382" s="95">
        <f t="shared" si="2049"/>
        <v>0</v>
      </c>
      <c r="AV382" s="95">
        <f>AW382+AX382</f>
        <v>0</v>
      </c>
      <c r="AW382" s="95">
        <v>0</v>
      </c>
      <c r="AX382" s="95">
        <f t="shared" si="2050"/>
        <v>0</v>
      </c>
      <c r="AY382" s="95">
        <v>0</v>
      </c>
      <c r="AZ382" s="95">
        <v>0</v>
      </c>
      <c r="BA382" s="95">
        <f t="shared" si="2051"/>
        <v>0</v>
      </c>
      <c r="BB382" s="95">
        <f t="shared" si="2052"/>
        <v>0</v>
      </c>
      <c r="BC382" s="95">
        <f t="shared" si="2025"/>
        <v>0</v>
      </c>
      <c r="BD382" s="95">
        <f t="shared" si="2025"/>
        <v>0</v>
      </c>
      <c r="BE382" s="95">
        <f t="shared" si="2053"/>
        <v>0</v>
      </c>
      <c r="BF382" s="95">
        <f t="shared" si="2026"/>
        <v>0</v>
      </c>
      <c r="BG382" s="95">
        <f t="shared" si="2026"/>
        <v>0</v>
      </c>
      <c r="BH382" s="95">
        <f t="shared" si="2054"/>
        <v>0</v>
      </c>
      <c r="BI382" s="95">
        <f t="shared" si="2055"/>
        <v>0</v>
      </c>
      <c r="BJ382" s="95">
        <v>0</v>
      </c>
      <c r="BK382" s="95">
        <v>0</v>
      </c>
      <c r="BL382" s="95">
        <f t="shared" si="2056"/>
        <v>0</v>
      </c>
      <c r="BM382" s="95">
        <v>0</v>
      </c>
      <c r="BN382" s="95">
        <v>0</v>
      </c>
      <c r="BO382" s="95">
        <f t="shared" si="2057"/>
        <v>0</v>
      </c>
      <c r="BP382" s="95">
        <f t="shared" si="2058"/>
        <v>0</v>
      </c>
      <c r="BQ382" s="95">
        <v>0</v>
      </c>
      <c r="BR382" s="95">
        <v>0</v>
      </c>
      <c r="BS382" s="95">
        <f t="shared" si="2059"/>
        <v>0</v>
      </c>
      <c r="BT382" s="95">
        <v>0</v>
      </c>
      <c r="BU382" s="95">
        <v>0</v>
      </c>
      <c r="BV382" s="95">
        <f t="shared" si="2060"/>
        <v>0</v>
      </c>
      <c r="BW382" s="95">
        <f t="shared" si="2061"/>
        <v>0</v>
      </c>
      <c r="BX382" s="95">
        <v>0</v>
      </c>
      <c r="BY382" s="95">
        <v>0</v>
      </c>
      <c r="BZ382" s="95">
        <f t="shared" si="2062"/>
        <v>0</v>
      </c>
      <c r="CA382" s="95">
        <v>0</v>
      </c>
      <c r="CB382" s="95">
        <v>0</v>
      </c>
      <c r="CC382" s="95">
        <f t="shared" si="2063"/>
        <v>0</v>
      </c>
      <c r="CD382" s="95">
        <f t="shared" si="2064"/>
        <v>0</v>
      </c>
      <c r="CE382" s="95">
        <f t="shared" si="2065"/>
        <v>0</v>
      </c>
      <c r="CF382" s="95">
        <f t="shared" si="2065"/>
        <v>0</v>
      </c>
      <c r="CG382" s="95">
        <f t="shared" si="2066"/>
        <v>0</v>
      </c>
      <c r="CH382" s="95">
        <f t="shared" si="2067"/>
        <v>0</v>
      </c>
      <c r="CI382" s="95">
        <f t="shared" si="2067"/>
        <v>0</v>
      </c>
      <c r="CJ382" s="95">
        <f t="shared" si="2068"/>
        <v>0</v>
      </c>
      <c r="CK382" s="95">
        <f t="shared" si="2069"/>
        <v>0</v>
      </c>
      <c r="CL382" s="95">
        <v>0</v>
      </c>
      <c r="CM382" s="95">
        <v>0</v>
      </c>
      <c r="CN382" s="95">
        <f t="shared" si="2070"/>
        <v>0</v>
      </c>
      <c r="CO382" s="95">
        <v>0</v>
      </c>
      <c r="CP382" s="95">
        <v>0</v>
      </c>
      <c r="CQ382" s="95">
        <f t="shared" si="2071"/>
        <v>0</v>
      </c>
      <c r="CR382" s="95">
        <f t="shared" si="2072"/>
        <v>0</v>
      </c>
      <c r="CS382" s="95">
        <v>0</v>
      </c>
      <c r="CT382" s="95">
        <v>0</v>
      </c>
      <c r="CU382" s="95">
        <f t="shared" si="2073"/>
        <v>0</v>
      </c>
      <c r="CV382" s="95">
        <v>0</v>
      </c>
      <c r="CW382" s="95">
        <v>0</v>
      </c>
      <c r="CX382" s="95">
        <f t="shared" si="2074"/>
        <v>0</v>
      </c>
      <c r="CY382" s="95">
        <f t="shared" si="2075"/>
        <v>0</v>
      </c>
      <c r="CZ382" s="95">
        <v>0</v>
      </c>
      <c r="DA382" s="95">
        <v>0</v>
      </c>
      <c r="DB382" s="95">
        <f t="shared" si="2076"/>
        <v>0</v>
      </c>
      <c r="DC382" s="95">
        <v>0</v>
      </c>
      <c r="DD382" s="95">
        <v>0</v>
      </c>
      <c r="DE382" s="95">
        <f t="shared" si="2077"/>
        <v>0</v>
      </c>
      <c r="DF382" s="95">
        <f t="shared" si="2078"/>
        <v>0</v>
      </c>
      <c r="DG382" s="95">
        <f t="shared" si="2079"/>
        <v>0</v>
      </c>
      <c r="DH382" s="95">
        <f t="shared" si="2079"/>
        <v>0</v>
      </c>
      <c r="DI382" s="95">
        <f t="shared" si="2080"/>
        <v>0</v>
      </c>
      <c r="DJ382" s="95">
        <f t="shared" si="2081"/>
        <v>0</v>
      </c>
      <c r="DK382" s="95">
        <f t="shared" si="2081"/>
        <v>0</v>
      </c>
      <c r="DL382" s="95">
        <f t="shared" si="2082"/>
        <v>0</v>
      </c>
      <c r="DM382" s="95">
        <f t="shared" si="2083"/>
        <v>0</v>
      </c>
      <c r="DN382" s="95">
        <f t="shared" si="1987"/>
        <v>0</v>
      </c>
      <c r="DO382" s="95">
        <f t="shared" si="1987"/>
        <v>0</v>
      </c>
      <c r="DP382" s="95">
        <f t="shared" si="2084"/>
        <v>0</v>
      </c>
      <c r="DQ382" s="95">
        <f t="shared" si="1988"/>
        <v>0</v>
      </c>
      <c r="DR382" s="95">
        <f t="shared" si="1988"/>
        <v>0</v>
      </c>
    </row>
    <row r="383" spans="1:122" s="96" customFormat="1" ht="15" customHeight="1" x14ac:dyDescent="0.25">
      <c r="A383" s="97"/>
      <c r="B383" s="93"/>
      <c r="C383" s="94" t="s">
        <v>312</v>
      </c>
      <c r="D383" s="95">
        <f t="shared" si="2030"/>
        <v>0</v>
      </c>
      <c r="E383" s="95">
        <f t="shared" si="2031"/>
        <v>0</v>
      </c>
      <c r="F383" s="95">
        <v>0</v>
      </c>
      <c r="G383" s="95">
        <v>0</v>
      </c>
      <c r="H383" s="95">
        <f t="shared" si="2032"/>
        <v>0</v>
      </c>
      <c r="I383" s="95">
        <v>0</v>
      </c>
      <c r="J383" s="95">
        <v>0</v>
      </c>
      <c r="K383" s="95">
        <f t="shared" si="2033"/>
        <v>0</v>
      </c>
      <c r="L383" s="95">
        <f t="shared" si="2034"/>
        <v>0</v>
      </c>
      <c r="M383" s="95">
        <v>0</v>
      </c>
      <c r="N383" s="95">
        <v>0</v>
      </c>
      <c r="O383" s="95">
        <f t="shared" si="2035"/>
        <v>0</v>
      </c>
      <c r="P383" s="95">
        <v>0</v>
      </c>
      <c r="Q383" s="95">
        <v>0</v>
      </c>
      <c r="R383" s="95">
        <f t="shared" si="2036"/>
        <v>0</v>
      </c>
      <c r="S383" s="95">
        <f t="shared" si="2037"/>
        <v>0</v>
      </c>
      <c r="T383" s="95">
        <v>0</v>
      </c>
      <c r="U383" s="95">
        <v>0</v>
      </c>
      <c r="V383" s="95">
        <f t="shared" si="2038"/>
        <v>0</v>
      </c>
      <c r="W383" s="95">
        <v>0</v>
      </c>
      <c r="X383" s="95">
        <v>0</v>
      </c>
      <c r="Y383" s="95">
        <f t="shared" si="2039"/>
        <v>0</v>
      </c>
      <c r="Z383" s="95">
        <f t="shared" si="2040"/>
        <v>0</v>
      </c>
      <c r="AA383" s="95">
        <f t="shared" si="2023"/>
        <v>0</v>
      </c>
      <c r="AB383" s="95">
        <f t="shared" si="2023"/>
        <v>0</v>
      </c>
      <c r="AC383" s="95">
        <f t="shared" si="2041"/>
        <v>0</v>
      </c>
      <c r="AD383" s="95">
        <f t="shared" si="2024"/>
        <v>0</v>
      </c>
      <c r="AE383" s="95">
        <f t="shared" si="2024"/>
        <v>0</v>
      </c>
      <c r="AF383" s="95">
        <f t="shared" si="2042"/>
        <v>0</v>
      </c>
      <c r="AG383" s="95">
        <f t="shared" si="2043"/>
        <v>0</v>
      </c>
      <c r="AH383" s="95">
        <v>0</v>
      </c>
      <c r="AI383" s="95">
        <v>0</v>
      </c>
      <c r="AJ383" s="95">
        <f t="shared" si="2044"/>
        <v>0</v>
      </c>
      <c r="AK383" s="95">
        <v>0</v>
      </c>
      <c r="AL383" s="95">
        <v>0</v>
      </c>
      <c r="AM383" s="95">
        <f t="shared" si="2045"/>
        <v>0</v>
      </c>
      <c r="AN383" s="95">
        <f t="shared" si="2046"/>
        <v>0</v>
      </c>
      <c r="AO383" s="95">
        <v>0</v>
      </c>
      <c r="AP383" s="95">
        <v>0</v>
      </c>
      <c r="AQ383" s="95">
        <f t="shared" si="2047"/>
        <v>0</v>
      </c>
      <c r="AR383" s="95">
        <v>0</v>
      </c>
      <c r="AS383" s="95">
        <v>0</v>
      </c>
      <c r="AT383" s="95">
        <f t="shared" si="2048"/>
        <v>0</v>
      </c>
      <c r="AU383" s="95">
        <f t="shared" si="2049"/>
        <v>0</v>
      </c>
      <c r="AV383" s="95">
        <v>0</v>
      </c>
      <c r="AW383" s="95">
        <v>0</v>
      </c>
      <c r="AX383" s="95">
        <f t="shared" si="2050"/>
        <v>0</v>
      </c>
      <c r="AY383" s="95">
        <v>0</v>
      </c>
      <c r="AZ383" s="95">
        <v>0</v>
      </c>
      <c r="BA383" s="95">
        <f t="shared" si="2051"/>
        <v>0</v>
      </c>
      <c r="BB383" s="95">
        <f t="shared" si="2052"/>
        <v>0</v>
      </c>
      <c r="BC383" s="95">
        <f t="shared" si="2025"/>
        <v>0</v>
      </c>
      <c r="BD383" s="95">
        <f t="shared" si="2025"/>
        <v>0</v>
      </c>
      <c r="BE383" s="95">
        <f t="shared" si="2053"/>
        <v>0</v>
      </c>
      <c r="BF383" s="95">
        <f t="shared" si="2026"/>
        <v>0</v>
      </c>
      <c r="BG383" s="95">
        <f t="shared" si="2026"/>
        <v>0</v>
      </c>
      <c r="BH383" s="95">
        <f t="shared" si="2054"/>
        <v>0</v>
      </c>
      <c r="BI383" s="95">
        <f t="shared" si="2055"/>
        <v>0</v>
      </c>
      <c r="BJ383" s="95">
        <v>0</v>
      </c>
      <c r="BK383" s="95">
        <v>0</v>
      </c>
      <c r="BL383" s="95">
        <f t="shared" si="2056"/>
        <v>0</v>
      </c>
      <c r="BM383" s="95">
        <v>0</v>
      </c>
      <c r="BN383" s="95">
        <v>0</v>
      </c>
      <c r="BO383" s="95">
        <f t="shared" si="2057"/>
        <v>0</v>
      </c>
      <c r="BP383" s="95">
        <f t="shared" si="2058"/>
        <v>0</v>
      </c>
      <c r="BQ383" s="95">
        <v>0</v>
      </c>
      <c r="BR383" s="95">
        <v>0</v>
      </c>
      <c r="BS383" s="95">
        <f t="shared" si="2059"/>
        <v>0</v>
      </c>
      <c r="BT383" s="95">
        <v>0</v>
      </c>
      <c r="BU383" s="95">
        <v>0</v>
      </c>
      <c r="BV383" s="95">
        <f t="shared" si="2060"/>
        <v>0</v>
      </c>
      <c r="BW383" s="95">
        <f t="shared" si="2061"/>
        <v>0</v>
      </c>
      <c r="BX383" s="95">
        <v>0</v>
      </c>
      <c r="BY383" s="95">
        <v>0</v>
      </c>
      <c r="BZ383" s="95">
        <f t="shared" si="2062"/>
        <v>0</v>
      </c>
      <c r="CA383" s="95">
        <v>0</v>
      </c>
      <c r="CB383" s="95">
        <v>0</v>
      </c>
      <c r="CC383" s="95">
        <f t="shared" si="2063"/>
        <v>0</v>
      </c>
      <c r="CD383" s="95">
        <f t="shared" si="2064"/>
        <v>0</v>
      </c>
      <c r="CE383" s="95">
        <f t="shared" si="2065"/>
        <v>0</v>
      </c>
      <c r="CF383" s="95">
        <f t="shared" si="2065"/>
        <v>0</v>
      </c>
      <c r="CG383" s="95">
        <f t="shared" si="2066"/>
        <v>0</v>
      </c>
      <c r="CH383" s="95">
        <f t="shared" si="2067"/>
        <v>0</v>
      </c>
      <c r="CI383" s="95">
        <f t="shared" si="2067"/>
        <v>0</v>
      </c>
      <c r="CJ383" s="95">
        <f t="shared" si="2068"/>
        <v>0</v>
      </c>
      <c r="CK383" s="95">
        <f t="shared" si="2069"/>
        <v>0</v>
      </c>
      <c r="CL383" s="95">
        <v>0</v>
      </c>
      <c r="CM383" s="95">
        <v>0</v>
      </c>
      <c r="CN383" s="95">
        <f t="shared" si="2070"/>
        <v>0</v>
      </c>
      <c r="CO383" s="95">
        <v>0</v>
      </c>
      <c r="CP383" s="95">
        <v>0</v>
      </c>
      <c r="CQ383" s="95">
        <f t="shared" si="2071"/>
        <v>0</v>
      </c>
      <c r="CR383" s="95">
        <f t="shared" si="2072"/>
        <v>0</v>
      </c>
      <c r="CS383" s="95">
        <v>0</v>
      </c>
      <c r="CT383" s="95">
        <v>0</v>
      </c>
      <c r="CU383" s="95">
        <f t="shared" si="2073"/>
        <v>0</v>
      </c>
      <c r="CV383" s="95">
        <v>0</v>
      </c>
      <c r="CW383" s="95">
        <v>0</v>
      </c>
      <c r="CX383" s="95">
        <f t="shared" si="2074"/>
        <v>0</v>
      </c>
      <c r="CY383" s="95">
        <f t="shared" si="2075"/>
        <v>0</v>
      </c>
      <c r="CZ383" s="95">
        <v>0</v>
      </c>
      <c r="DA383" s="95">
        <v>0</v>
      </c>
      <c r="DB383" s="95">
        <f t="shared" si="2076"/>
        <v>0</v>
      </c>
      <c r="DC383" s="95">
        <v>0</v>
      </c>
      <c r="DD383" s="95">
        <v>0</v>
      </c>
      <c r="DE383" s="95">
        <f t="shared" si="2077"/>
        <v>0</v>
      </c>
      <c r="DF383" s="95">
        <f t="shared" si="2078"/>
        <v>0</v>
      </c>
      <c r="DG383" s="95">
        <f t="shared" si="2079"/>
        <v>0</v>
      </c>
      <c r="DH383" s="95">
        <f t="shared" si="2079"/>
        <v>0</v>
      </c>
      <c r="DI383" s="95">
        <f t="shared" si="2080"/>
        <v>0</v>
      </c>
      <c r="DJ383" s="95">
        <f t="shared" si="2081"/>
        <v>0</v>
      </c>
      <c r="DK383" s="95">
        <f t="shared" si="2081"/>
        <v>0</v>
      </c>
      <c r="DL383" s="95">
        <f t="shared" si="2082"/>
        <v>0</v>
      </c>
      <c r="DM383" s="95">
        <f t="shared" si="2083"/>
        <v>0</v>
      </c>
      <c r="DN383" s="95">
        <f t="shared" si="1987"/>
        <v>0</v>
      </c>
      <c r="DO383" s="95">
        <f t="shared" si="1987"/>
        <v>0</v>
      </c>
      <c r="DP383" s="95">
        <f t="shared" si="2084"/>
        <v>0</v>
      </c>
      <c r="DQ383" s="95">
        <f t="shared" si="1988"/>
        <v>0</v>
      </c>
      <c r="DR383" s="95">
        <f t="shared" si="1988"/>
        <v>0</v>
      </c>
    </row>
    <row r="384" spans="1:122" s="96" customFormat="1" ht="15" customHeight="1" x14ac:dyDescent="0.25">
      <c r="A384" s="97"/>
      <c r="B384" s="93"/>
      <c r="C384" s="94" t="s">
        <v>54</v>
      </c>
      <c r="D384" s="95">
        <f t="shared" si="2030"/>
        <v>0</v>
      </c>
      <c r="E384" s="95">
        <f t="shared" si="2031"/>
        <v>0</v>
      </c>
      <c r="F384" s="95">
        <v>0</v>
      </c>
      <c r="G384" s="95">
        <v>0</v>
      </c>
      <c r="H384" s="95">
        <f t="shared" si="2032"/>
        <v>0</v>
      </c>
      <c r="I384" s="95">
        <v>0</v>
      </c>
      <c r="J384" s="95">
        <v>0</v>
      </c>
      <c r="K384" s="95">
        <f t="shared" si="2033"/>
        <v>0</v>
      </c>
      <c r="L384" s="95">
        <f t="shared" si="2034"/>
        <v>0</v>
      </c>
      <c r="M384" s="95">
        <v>0</v>
      </c>
      <c r="N384" s="95">
        <v>0</v>
      </c>
      <c r="O384" s="95">
        <f t="shared" si="2035"/>
        <v>0</v>
      </c>
      <c r="P384" s="95">
        <v>0</v>
      </c>
      <c r="Q384" s="95">
        <v>0</v>
      </c>
      <c r="R384" s="95">
        <f t="shared" si="2036"/>
        <v>0</v>
      </c>
      <c r="S384" s="95">
        <f t="shared" si="2037"/>
        <v>0</v>
      </c>
      <c r="T384" s="95">
        <v>0</v>
      </c>
      <c r="U384" s="95">
        <v>0</v>
      </c>
      <c r="V384" s="95">
        <f t="shared" si="2038"/>
        <v>0</v>
      </c>
      <c r="W384" s="95">
        <v>0</v>
      </c>
      <c r="X384" s="95">
        <v>0</v>
      </c>
      <c r="Y384" s="95">
        <f t="shared" si="2039"/>
        <v>0</v>
      </c>
      <c r="Z384" s="95">
        <f t="shared" si="2040"/>
        <v>0</v>
      </c>
      <c r="AA384" s="95">
        <f t="shared" si="2023"/>
        <v>0</v>
      </c>
      <c r="AB384" s="95">
        <f t="shared" si="2023"/>
        <v>0</v>
      </c>
      <c r="AC384" s="95">
        <f t="shared" si="2041"/>
        <v>0</v>
      </c>
      <c r="AD384" s="95">
        <f t="shared" si="2024"/>
        <v>0</v>
      </c>
      <c r="AE384" s="95">
        <f t="shared" si="2024"/>
        <v>0</v>
      </c>
      <c r="AF384" s="95">
        <f t="shared" si="2042"/>
        <v>0</v>
      </c>
      <c r="AG384" s="95">
        <f t="shared" si="2043"/>
        <v>0</v>
      </c>
      <c r="AH384" s="95">
        <v>0</v>
      </c>
      <c r="AI384" s="95">
        <v>0</v>
      </c>
      <c r="AJ384" s="95">
        <f t="shared" si="2044"/>
        <v>0</v>
      </c>
      <c r="AK384" s="95">
        <v>0</v>
      </c>
      <c r="AL384" s="95">
        <v>0</v>
      </c>
      <c r="AM384" s="95">
        <f t="shared" si="2045"/>
        <v>0</v>
      </c>
      <c r="AN384" s="95">
        <f t="shared" si="2046"/>
        <v>0</v>
      </c>
      <c r="AO384" s="95">
        <v>0</v>
      </c>
      <c r="AP384" s="95">
        <v>0</v>
      </c>
      <c r="AQ384" s="95">
        <f t="shared" si="2047"/>
        <v>0</v>
      </c>
      <c r="AR384" s="95">
        <v>0</v>
      </c>
      <c r="AS384" s="95">
        <v>0</v>
      </c>
      <c r="AT384" s="95">
        <f t="shared" si="2048"/>
        <v>0</v>
      </c>
      <c r="AU384" s="95">
        <f t="shared" si="2049"/>
        <v>0</v>
      </c>
      <c r="AV384" s="95">
        <v>0</v>
      </c>
      <c r="AW384" s="95">
        <v>0</v>
      </c>
      <c r="AX384" s="95">
        <f t="shared" si="2050"/>
        <v>0</v>
      </c>
      <c r="AY384" s="95">
        <v>0</v>
      </c>
      <c r="AZ384" s="95">
        <v>0</v>
      </c>
      <c r="BA384" s="95">
        <f t="shared" si="2051"/>
        <v>0</v>
      </c>
      <c r="BB384" s="95">
        <f t="shared" si="2052"/>
        <v>0</v>
      </c>
      <c r="BC384" s="95">
        <f t="shared" si="2025"/>
        <v>0</v>
      </c>
      <c r="BD384" s="95">
        <f t="shared" si="2025"/>
        <v>0</v>
      </c>
      <c r="BE384" s="95">
        <f t="shared" si="2053"/>
        <v>0</v>
      </c>
      <c r="BF384" s="95">
        <f t="shared" si="2026"/>
        <v>0</v>
      </c>
      <c r="BG384" s="95">
        <f t="shared" si="2026"/>
        <v>0</v>
      </c>
      <c r="BH384" s="95">
        <f t="shared" si="2054"/>
        <v>0</v>
      </c>
      <c r="BI384" s="95">
        <f t="shared" si="2055"/>
        <v>0</v>
      </c>
      <c r="BJ384" s="95">
        <v>0</v>
      </c>
      <c r="BK384" s="95">
        <v>0</v>
      </c>
      <c r="BL384" s="95">
        <f t="shared" si="2056"/>
        <v>0</v>
      </c>
      <c r="BM384" s="95">
        <v>0</v>
      </c>
      <c r="BN384" s="95">
        <v>0</v>
      </c>
      <c r="BO384" s="95">
        <f t="shared" si="2057"/>
        <v>0</v>
      </c>
      <c r="BP384" s="95">
        <f t="shared" si="2058"/>
        <v>0</v>
      </c>
      <c r="BQ384" s="95">
        <v>0</v>
      </c>
      <c r="BR384" s="95">
        <v>0</v>
      </c>
      <c r="BS384" s="95">
        <f t="shared" si="2059"/>
        <v>0</v>
      </c>
      <c r="BT384" s="95">
        <v>0</v>
      </c>
      <c r="BU384" s="95">
        <v>0</v>
      </c>
      <c r="BV384" s="95">
        <f t="shared" si="2060"/>
        <v>0</v>
      </c>
      <c r="BW384" s="95">
        <f t="shared" si="2061"/>
        <v>0</v>
      </c>
      <c r="BX384" s="95">
        <v>0</v>
      </c>
      <c r="BY384" s="95">
        <v>0</v>
      </c>
      <c r="BZ384" s="95">
        <f t="shared" si="2062"/>
        <v>0</v>
      </c>
      <c r="CA384" s="95">
        <v>0</v>
      </c>
      <c r="CB384" s="95">
        <v>0</v>
      </c>
      <c r="CC384" s="95">
        <f t="shared" si="2063"/>
        <v>0</v>
      </c>
      <c r="CD384" s="95">
        <f t="shared" si="2064"/>
        <v>0</v>
      </c>
      <c r="CE384" s="95">
        <f t="shared" si="2065"/>
        <v>0</v>
      </c>
      <c r="CF384" s="95">
        <f t="shared" si="2065"/>
        <v>0</v>
      </c>
      <c r="CG384" s="95">
        <f t="shared" si="2066"/>
        <v>0</v>
      </c>
      <c r="CH384" s="95">
        <f t="shared" si="2067"/>
        <v>0</v>
      </c>
      <c r="CI384" s="95">
        <f t="shared" si="2067"/>
        <v>0</v>
      </c>
      <c r="CJ384" s="95">
        <f t="shared" si="2068"/>
        <v>0</v>
      </c>
      <c r="CK384" s="95">
        <f t="shared" si="2069"/>
        <v>0</v>
      </c>
      <c r="CL384" s="95">
        <v>0</v>
      </c>
      <c r="CM384" s="95">
        <v>0</v>
      </c>
      <c r="CN384" s="95">
        <f t="shared" si="2070"/>
        <v>0</v>
      </c>
      <c r="CO384" s="95">
        <v>0</v>
      </c>
      <c r="CP384" s="95">
        <v>0</v>
      </c>
      <c r="CQ384" s="95">
        <f t="shared" si="2071"/>
        <v>0</v>
      </c>
      <c r="CR384" s="95">
        <f t="shared" si="2072"/>
        <v>0</v>
      </c>
      <c r="CS384" s="95">
        <v>0</v>
      </c>
      <c r="CT384" s="95">
        <v>0</v>
      </c>
      <c r="CU384" s="95">
        <f t="shared" si="2073"/>
        <v>0</v>
      </c>
      <c r="CV384" s="95">
        <v>0</v>
      </c>
      <c r="CW384" s="95">
        <v>0</v>
      </c>
      <c r="CX384" s="95">
        <f t="shared" si="2074"/>
        <v>0</v>
      </c>
      <c r="CY384" s="95">
        <f t="shared" si="2075"/>
        <v>0</v>
      </c>
      <c r="CZ384" s="95">
        <v>0</v>
      </c>
      <c r="DA384" s="95">
        <v>0</v>
      </c>
      <c r="DB384" s="95">
        <f t="shared" si="2076"/>
        <v>0</v>
      </c>
      <c r="DC384" s="95">
        <v>0</v>
      </c>
      <c r="DD384" s="95">
        <v>0</v>
      </c>
      <c r="DE384" s="95">
        <f t="shared" si="2077"/>
        <v>0</v>
      </c>
      <c r="DF384" s="95">
        <f t="shared" si="2078"/>
        <v>0</v>
      </c>
      <c r="DG384" s="95">
        <f t="shared" si="2079"/>
        <v>0</v>
      </c>
      <c r="DH384" s="95">
        <f t="shared" si="2079"/>
        <v>0</v>
      </c>
      <c r="DI384" s="95">
        <f t="shared" si="2080"/>
        <v>0</v>
      </c>
      <c r="DJ384" s="95">
        <f t="shared" si="2081"/>
        <v>0</v>
      </c>
      <c r="DK384" s="95">
        <f t="shared" si="2081"/>
        <v>0</v>
      </c>
      <c r="DL384" s="95">
        <f t="shared" si="2082"/>
        <v>0</v>
      </c>
      <c r="DM384" s="95">
        <f t="shared" si="2083"/>
        <v>0</v>
      </c>
      <c r="DN384" s="95">
        <f t="shared" si="1987"/>
        <v>0</v>
      </c>
      <c r="DO384" s="95">
        <f t="shared" si="1987"/>
        <v>0</v>
      </c>
      <c r="DP384" s="95">
        <f t="shared" si="2084"/>
        <v>0</v>
      </c>
      <c r="DQ384" s="95">
        <f t="shared" si="1988"/>
        <v>0</v>
      </c>
      <c r="DR384" s="95">
        <f t="shared" si="1988"/>
        <v>0</v>
      </c>
    </row>
    <row r="385" spans="1:122" s="96" customFormat="1" ht="15" customHeight="1" x14ac:dyDescent="0.25">
      <c r="A385" s="97"/>
      <c r="B385" s="93"/>
      <c r="C385" s="94" t="s">
        <v>29</v>
      </c>
      <c r="D385" s="95">
        <f t="shared" si="2030"/>
        <v>15</v>
      </c>
      <c r="E385" s="95">
        <f t="shared" si="2031"/>
        <v>15</v>
      </c>
      <c r="F385" s="95">
        <v>0</v>
      </c>
      <c r="G385" s="95">
        <v>15</v>
      </c>
      <c r="H385" s="95">
        <f t="shared" si="2032"/>
        <v>0</v>
      </c>
      <c r="I385" s="95">
        <v>0</v>
      </c>
      <c r="J385" s="95">
        <v>0</v>
      </c>
      <c r="K385" s="95">
        <f t="shared" si="2033"/>
        <v>12</v>
      </c>
      <c r="L385" s="95">
        <f t="shared" si="2034"/>
        <v>12</v>
      </c>
      <c r="M385" s="95">
        <v>0</v>
      </c>
      <c r="N385" s="95">
        <v>12</v>
      </c>
      <c r="O385" s="95">
        <f t="shared" si="2035"/>
        <v>0</v>
      </c>
      <c r="P385" s="95">
        <v>0</v>
      </c>
      <c r="Q385" s="95">
        <v>0</v>
      </c>
      <c r="R385" s="95">
        <f t="shared" si="2036"/>
        <v>13.5</v>
      </c>
      <c r="S385" s="95">
        <f t="shared" si="2037"/>
        <v>13.5</v>
      </c>
      <c r="T385" s="95">
        <v>1.5</v>
      </c>
      <c r="U385" s="95">
        <v>12</v>
      </c>
      <c r="V385" s="95">
        <f t="shared" si="2038"/>
        <v>0</v>
      </c>
      <c r="W385" s="95">
        <v>0</v>
      </c>
      <c r="X385" s="95">
        <v>0</v>
      </c>
      <c r="Y385" s="95">
        <f t="shared" si="2039"/>
        <v>40.5</v>
      </c>
      <c r="Z385" s="95">
        <f t="shared" si="2040"/>
        <v>40.5</v>
      </c>
      <c r="AA385" s="95">
        <f t="shared" si="2023"/>
        <v>1.5</v>
      </c>
      <c r="AB385" s="95">
        <f t="shared" si="2023"/>
        <v>39</v>
      </c>
      <c r="AC385" s="95">
        <f t="shared" si="2041"/>
        <v>0</v>
      </c>
      <c r="AD385" s="95">
        <f t="shared" si="2024"/>
        <v>0</v>
      </c>
      <c r="AE385" s="95">
        <f t="shared" si="2024"/>
        <v>0</v>
      </c>
      <c r="AF385" s="95">
        <f t="shared" si="2042"/>
        <v>0</v>
      </c>
      <c r="AG385" s="95">
        <f t="shared" si="2043"/>
        <v>0</v>
      </c>
      <c r="AH385" s="95">
        <v>0</v>
      </c>
      <c r="AI385" s="95">
        <v>0</v>
      </c>
      <c r="AJ385" s="95">
        <f t="shared" si="2044"/>
        <v>0</v>
      </c>
      <c r="AK385" s="95">
        <v>0</v>
      </c>
      <c r="AL385" s="95">
        <v>0</v>
      </c>
      <c r="AM385" s="95">
        <f t="shared" si="2045"/>
        <v>28</v>
      </c>
      <c r="AN385" s="95">
        <f t="shared" si="2046"/>
        <v>28</v>
      </c>
      <c r="AO385" s="95">
        <v>12</v>
      </c>
      <c r="AP385" s="95">
        <v>16</v>
      </c>
      <c r="AQ385" s="95">
        <f t="shared" si="2047"/>
        <v>0</v>
      </c>
      <c r="AR385" s="95">
        <v>0</v>
      </c>
      <c r="AS385" s="95">
        <v>0</v>
      </c>
      <c r="AT385" s="95">
        <f t="shared" si="2048"/>
        <v>0</v>
      </c>
      <c r="AU385" s="95">
        <f t="shared" si="2049"/>
        <v>0</v>
      </c>
      <c r="AV385" s="95">
        <v>0</v>
      </c>
      <c r="AW385" s="95">
        <v>0</v>
      </c>
      <c r="AX385" s="95">
        <f t="shared" si="2050"/>
        <v>0</v>
      </c>
      <c r="AY385" s="95">
        <v>0</v>
      </c>
      <c r="AZ385" s="95">
        <v>0</v>
      </c>
      <c r="BA385" s="95">
        <f t="shared" si="2051"/>
        <v>28</v>
      </c>
      <c r="BB385" s="95">
        <f t="shared" si="2052"/>
        <v>28</v>
      </c>
      <c r="BC385" s="95">
        <f t="shared" si="2025"/>
        <v>12</v>
      </c>
      <c r="BD385" s="95">
        <f t="shared" si="2025"/>
        <v>16</v>
      </c>
      <c r="BE385" s="95">
        <f t="shared" si="2053"/>
        <v>0</v>
      </c>
      <c r="BF385" s="95">
        <f t="shared" si="2026"/>
        <v>0</v>
      </c>
      <c r="BG385" s="95">
        <f t="shared" si="2026"/>
        <v>0</v>
      </c>
      <c r="BH385" s="95">
        <f t="shared" si="2054"/>
        <v>0</v>
      </c>
      <c r="BI385" s="95">
        <f t="shared" si="2055"/>
        <v>0</v>
      </c>
      <c r="BJ385" s="95">
        <v>0</v>
      </c>
      <c r="BK385" s="95">
        <v>0</v>
      </c>
      <c r="BL385" s="95">
        <f t="shared" si="2056"/>
        <v>0</v>
      </c>
      <c r="BM385" s="95">
        <v>0</v>
      </c>
      <c r="BN385" s="95">
        <v>0</v>
      </c>
      <c r="BO385" s="95">
        <f t="shared" si="2057"/>
        <v>43</v>
      </c>
      <c r="BP385" s="95">
        <f t="shared" si="2058"/>
        <v>43</v>
      </c>
      <c r="BQ385" s="95">
        <v>15</v>
      </c>
      <c r="BR385" s="95">
        <v>28</v>
      </c>
      <c r="BS385" s="95">
        <f t="shared" si="2059"/>
        <v>0</v>
      </c>
      <c r="BT385" s="95">
        <v>0</v>
      </c>
      <c r="BU385" s="95">
        <v>0</v>
      </c>
      <c r="BV385" s="95">
        <f t="shared" si="2060"/>
        <v>0</v>
      </c>
      <c r="BW385" s="95">
        <f t="shared" si="2061"/>
        <v>0</v>
      </c>
      <c r="BX385" s="95">
        <v>0</v>
      </c>
      <c r="BY385" s="95">
        <v>0</v>
      </c>
      <c r="BZ385" s="95">
        <f t="shared" si="2062"/>
        <v>0</v>
      </c>
      <c r="CA385" s="95">
        <v>0</v>
      </c>
      <c r="CB385" s="95">
        <v>0</v>
      </c>
      <c r="CC385" s="95">
        <f t="shared" si="2063"/>
        <v>43</v>
      </c>
      <c r="CD385" s="95">
        <f t="shared" si="2064"/>
        <v>43</v>
      </c>
      <c r="CE385" s="95">
        <f t="shared" si="2065"/>
        <v>15</v>
      </c>
      <c r="CF385" s="95">
        <f t="shared" si="2065"/>
        <v>28</v>
      </c>
      <c r="CG385" s="95">
        <f t="shared" si="2066"/>
        <v>0</v>
      </c>
      <c r="CH385" s="95">
        <f t="shared" si="2067"/>
        <v>0</v>
      </c>
      <c r="CI385" s="95">
        <f t="shared" si="2067"/>
        <v>0</v>
      </c>
      <c r="CJ385" s="95">
        <f t="shared" si="2068"/>
        <v>29</v>
      </c>
      <c r="CK385" s="95">
        <f t="shared" si="2069"/>
        <v>29</v>
      </c>
      <c r="CL385" s="95">
        <v>9</v>
      </c>
      <c r="CM385" s="95">
        <v>20</v>
      </c>
      <c r="CN385" s="95">
        <f t="shared" si="2070"/>
        <v>0</v>
      </c>
      <c r="CO385" s="95">
        <v>0</v>
      </c>
      <c r="CP385" s="95">
        <v>0</v>
      </c>
      <c r="CQ385" s="95">
        <f t="shared" si="2071"/>
        <v>0</v>
      </c>
      <c r="CR385" s="95">
        <f t="shared" si="2072"/>
        <v>0</v>
      </c>
      <c r="CS385" s="95">
        <v>0</v>
      </c>
      <c r="CT385" s="95">
        <v>0</v>
      </c>
      <c r="CU385" s="95">
        <f t="shared" si="2073"/>
        <v>0</v>
      </c>
      <c r="CV385" s="95">
        <v>0</v>
      </c>
      <c r="CW385" s="95">
        <v>0</v>
      </c>
      <c r="CX385" s="95">
        <f t="shared" si="2074"/>
        <v>42</v>
      </c>
      <c r="CY385" s="95">
        <f t="shared" si="2075"/>
        <v>42</v>
      </c>
      <c r="CZ385" s="95">
        <v>10</v>
      </c>
      <c r="DA385" s="95">
        <v>32</v>
      </c>
      <c r="DB385" s="95">
        <f t="shared" si="2076"/>
        <v>0</v>
      </c>
      <c r="DC385" s="95">
        <v>0</v>
      </c>
      <c r="DD385" s="95">
        <v>0</v>
      </c>
      <c r="DE385" s="95">
        <f t="shared" si="2077"/>
        <v>71</v>
      </c>
      <c r="DF385" s="95">
        <f t="shared" si="2078"/>
        <v>71</v>
      </c>
      <c r="DG385" s="95">
        <f t="shared" si="2079"/>
        <v>19</v>
      </c>
      <c r="DH385" s="95">
        <f t="shared" si="2079"/>
        <v>52</v>
      </c>
      <c r="DI385" s="95">
        <f t="shared" si="2080"/>
        <v>0</v>
      </c>
      <c r="DJ385" s="95">
        <f t="shared" si="2081"/>
        <v>0</v>
      </c>
      <c r="DK385" s="95">
        <f t="shared" si="2081"/>
        <v>0</v>
      </c>
      <c r="DL385" s="95">
        <f t="shared" si="2082"/>
        <v>182.5</v>
      </c>
      <c r="DM385" s="95">
        <f t="shared" si="2083"/>
        <v>182.5</v>
      </c>
      <c r="DN385" s="95">
        <f t="shared" si="1987"/>
        <v>47.5</v>
      </c>
      <c r="DO385" s="95">
        <f t="shared" si="1987"/>
        <v>135</v>
      </c>
      <c r="DP385" s="95">
        <f t="shared" si="2084"/>
        <v>0</v>
      </c>
      <c r="DQ385" s="95">
        <f t="shared" si="1988"/>
        <v>0</v>
      </c>
      <c r="DR385" s="95">
        <f t="shared" si="1988"/>
        <v>0</v>
      </c>
    </row>
    <row r="386" spans="1:122" s="96" customFormat="1" ht="15" customHeight="1" x14ac:dyDescent="0.25">
      <c r="A386" s="97"/>
      <c r="B386" s="93"/>
      <c r="C386" s="99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/>
      <c r="CO386" s="95"/>
      <c r="CP386" s="95"/>
      <c r="CQ386" s="95"/>
      <c r="CR386" s="95"/>
      <c r="CS386" s="95"/>
      <c r="CT386" s="95"/>
      <c r="CU386" s="95"/>
      <c r="CV386" s="95"/>
      <c r="CW386" s="95"/>
      <c r="CX386" s="95"/>
      <c r="CY386" s="95"/>
      <c r="CZ386" s="95"/>
      <c r="DA386" s="95"/>
      <c r="DB386" s="95"/>
      <c r="DC386" s="95"/>
      <c r="DD386" s="95"/>
      <c r="DE386" s="95"/>
      <c r="DF386" s="95"/>
      <c r="DG386" s="95"/>
      <c r="DH386" s="95"/>
      <c r="DI386" s="95"/>
      <c r="DJ386" s="95"/>
      <c r="DK386" s="95"/>
      <c r="DL386" s="95"/>
      <c r="DM386" s="95"/>
      <c r="DN386" s="95"/>
      <c r="DO386" s="95"/>
      <c r="DP386" s="95"/>
      <c r="DQ386" s="95"/>
      <c r="DR386" s="95"/>
    </row>
    <row r="387" spans="1:122" s="96" customFormat="1" ht="15" customHeight="1" x14ac:dyDescent="0.25">
      <c r="A387" s="92"/>
      <c r="B387" s="93" t="s">
        <v>10</v>
      </c>
      <c r="C387" s="94"/>
      <c r="D387" s="95">
        <f t="shared" ref="D387:BO387" si="2085">D10+D62+D161+D277+D337</f>
        <v>478439.75</v>
      </c>
      <c r="E387" s="95">
        <f t="shared" si="2085"/>
        <v>176385</v>
      </c>
      <c r="F387" s="95">
        <f t="shared" si="2085"/>
        <v>88469.75</v>
      </c>
      <c r="G387" s="95">
        <f t="shared" si="2085"/>
        <v>87915.25</v>
      </c>
      <c r="H387" s="95">
        <f t="shared" si="2085"/>
        <v>302054.75</v>
      </c>
      <c r="I387" s="95">
        <f t="shared" si="2085"/>
        <v>154711.25</v>
      </c>
      <c r="J387" s="95">
        <f t="shared" si="2085"/>
        <v>147343.5</v>
      </c>
      <c r="K387" s="95">
        <f t="shared" si="2085"/>
        <v>484625.25</v>
      </c>
      <c r="L387" s="95">
        <f t="shared" si="2085"/>
        <v>202501</v>
      </c>
      <c r="M387" s="95">
        <f t="shared" si="2085"/>
        <v>102559.75</v>
      </c>
      <c r="N387" s="95">
        <f t="shared" si="2085"/>
        <v>99941.25</v>
      </c>
      <c r="O387" s="95">
        <f t="shared" si="2085"/>
        <v>282124.25</v>
      </c>
      <c r="P387" s="95">
        <f t="shared" si="2085"/>
        <v>134049.25</v>
      </c>
      <c r="Q387" s="95">
        <f t="shared" si="2085"/>
        <v>148075</v>
      </c>
      <c r="R387" s="95">
        <f t="shared" si="2085"/>
        <v>496188.5</v>
      </c>
      <c r="S387" s="95">
        <f t="shared" si="2085"/>
        <v>211140.5</v>
      </c>
      <c r="T387" s="95">
        <f t="shared" si="2085"/>
        <v>107449.5</v>
      </c>
      <c r="U387" s="95">
        <f t="shared" si="2085"/>
        <v>103691</v>
      </c>
      <c r="V387" s="95">
        <f t="shared" si="2085"/>
        <v>285048</v>
      </c>
      <c r="W387" s="95">
        <f t="shared" si="2085"/>
        <v>152905</v>
      </c>
      <c r="X387" s="95">
        <f t="shared" si="2085"/>
        <v>132143</v>
      </c>
      <c r="Y387" s="95">
        <f t="shared" si="2085"/>
        <v>1459253.5</v>
      </c>
      <c r="Z387" s="95">
        <f t="shared" si="2085"/>
        <v>590026.5</v>
      </c>
      <c r="AA387" s="95">
        <f t="shared" si="2085"/>
        <v>298479</v>
      </c>
      <c r="AB387" s="95">
        <f t="shared" si="2085"/>
        <v>291547.5</v>
      </c>
      <c r="AC387" s="95">
        <f t="shared" si="2085"/>
        <v>869227</v>
      </c>
      <c r="AD387" s="95">
        <f t="shared" si="2085"/>
        <v>441665.5</v>
      </c>
      <c r="AE387" s="95">
        <f t="shared" si="2085"/>
        <v>427561.5</v>
      </c>
      <c r="AF387" s="95">
        <f t="shared" si="2085"/>
        <v>534520.75</v>
      </c>
      <c r="AG387" s="95">
        <f t="shared" si="2085"/>
        <v>212959</v>
      </c>
      <c r="AH387" s="95">
        <f t="shared" si="2085"/>
        <v>107857.75</v>
      </c>
      <c r="AI387" s="95">
        <f t="shared" si="2085"/>
        <v>105101.25</v>
      </c>
      <c r="AJ387" s="95">
        <f t="shared" si="2085"/>
        <v>321561.75</v>
      </c>
      <c r="AK387" s="95">
        <f t="shared" si="2085"/>
        <v>167543.5</v>
      </c>
      <c r="AL387" s="95">
        <f t="shared" si="2085"/>
        <v>154018.25</v>
      </c>
      <c r="AM387" s="95">
        <f t="shared" si="2085"/>
        <v>563717.25</v>
      </c>
      <c r="AN387" s="95">
        <f t="shared" si="2085"/>
        <v>222706.75</v>
      </c>
      <c r="AO387" s="95">
        <f t="shared" si="2085"/>
        <v>113358</v>
      </c>
      <c r="AP387" s="95">
        <f t="shared" si="2085"/>
        <v>109348.75</v>
      </c>
      <c r="AQ387" s="95">
        <f t="shared" si="2085"/>
        <v>341010.5</v>
      </c>
      <c r="AR387" s="95">
        <f t="shared" si="2085"/>
        <v>173179</v>
      </c>
      <c r="AS387" s="95">
        <f t="shared" si="2085"/>
        <v>167831.5</v>
      </c>
      <c r="AT387" s="95">
        <f t="shared" si="2085"/>
        <v>553504.75</v>
      </c>
      <c r="AU387" s="95">
        <f t="shared" si="2085"/>
        <v>218182.25</v>
      </c>
      <c r="AV387" s="95">
        <f t="shared" si="2085"/>
        <v>110558.75</v>
      </c>
      <c r="AW387" s="95">
        <f t="shared" si="2085"/>
        <v>107623.5</v>
      </c>
      <c r="AX387" s="95">
        <f t="shared" si="2085"/>
        <v>335322.5</v>
      </c>
      <c r="AY387" s="95">
        <f t="shared" si="2085"/>
        <v>167036.5</v>
      </c>
      <c r="AZ387" s="95">
        <f t="shared" si="2085"/>
        <v>168286</v>
      </c>
      <c r="BA387" s="95">
        <f t="shared" si="2085"/>
        <v>1651742.75</v>
      </c>
      <c r="BB387" s="95">
        <f t="shared" si="2085"/>
        <v>653848</v>
      </c>
      <c r="BC387" s="95">
        <f t="shared" si="2085"/>
        <v>331774.5</v>
      </c>
      <c r="BD387" s="95">
        <f t="shared" si="2085"/>
        <v>322073.5</v>
      </c>
      <c r="BE387" s="95">
        <f t="shared" si="2085"/>
        <v>997894.75</v>
      </c>
      <c r="BF387" s="95">
        <f t="shared" si="2085"/>
        <v>507759</v>
      </c>
      <c r="BG387" s="95">
        <f t="shared" si="2085"/>
        <v>490135.75</v>
      </c>
      <c r="BH387" s="95">
        <f t="shared" si="2085"/>
        <v>567304</v>
      </c>
      <c r="BI387" s="95">
        <f t="shared" si="2085"/>
        <v>233656.5</v>
      </c>
      <c r="BJ387" s="95">
        <f t="shared" si="2085"/>
        <v>118079.5</v>
      </c>
      <c r="BK387" s="95">
        <f t="shared" si="2085"/>
        <v>115577</v>
      </c>
      <c r="BL387" s="95">
        <f t="shared" si="2085"/>
        <v>333647.5</v>
      </c>
      <c r="BM387" s="95">
        <f t="shared" si="2085"/>
        <v>166221.5</v>
      </c>
      <c r="BN387" s="95">
        <f t="shared" si="2085"/>
        <v>167426</v>
      </c>
      <c r="BO387" s="95">
        <f t="shared" si="2085"/>
        <v>554212.75</v>
      </c>
      <c r="BP387" s="95">
        <f t="shared" ref="BP387:DR387" si="2086">BP10+BP62+BP161+BP277+BP337</f>
        <v>226199.5</v>
      </c>
      <c r="BQ387" s="95">
        <f t="shared" si="2086"/>
        <v>114679.75</v>
      </c>
      <c r="BR387" s="95">
        <f t="shared" si="2086"/>
        <v>111519.75</v>
      </c>
      <c r="BS387" s="95">
        <f t="shared" si="2086"/>
        <v>328013.25</v>
      </c>
      <c r="BT387" s="95">
        <f t="shared" si="2086"/>
        <v>163786</v>
      </c>
      <c r="BU387" s="95">
        <f t="shared" si="2086"/>
        <v>164227.25</v>
      </c>
      <c r="BV387" s="95">
        <f t="shared" si="2086"/>
        <v>547135</v>
      </c>
      <c r="BW387" s="95">
        <f t="shared" si="2086"/>
        <v>223124.75</v>
      </c>
      <c r="BX387" s="95">
        <f t="shared" si="2086"/>
        <v>111802.5</v>
      </c>
      <c r="BY387" s="95">
        <f t="shared" si="2086"/>
        <v>111322.25</v>
      </c>
      <c r="BZ387" s="95">
        <f t="shared" si="2086"/>
        <v>324010.25</v>
      </c>
      <c r="CA387" s="95">
        <f t="shared" si="2086"/>
        <v>162864.25</v>
      </c>
      <c r="CB387" s="95">
        <f t="shared" si="2086"/>
        <v>161146</v>
      </c>
      <c r="CC387" s="95">
        <f t="shared" si="2086"/>
        <v>1668651.75</v>
      </c>
      <c r="CD387" s="95">
        <f t="shared" si="2086"/>
        <v>682980.75</v>
      </c>
      <c r="CE387" s="95">
        <f t="shared" si="2086"/>
        <v>344561.75</v>
      </c>
      <c r="CF387" s="95">
        <f t="shared" si="2086"/>
        <v>338419</v>
      </c>
      <c r="CG387" s="95">
        <f t="shared" si="2086"/>
        <v>985671</v>
      </c>
      <c r="CH387" s="95">
        <f t="shared" si="2086"/>
        <v>492871.75</v>
      </c>
      <c r="CI387" s="95">
        <f t="shared" si="2086"/>
        <v>492799.25</v>
      </c>
      <c r="CJ387" s="95">
        <f t="shared" si="2086"/>
        <v>578178</v>
      </c>
      <c r="CK387" s="95">
        <f t="shared" si="2086"/>
        <v>238230.25</v>
      </c>
      <c r="CL387" s="95">
        <f t="shared" si="2086"/>
        <v>119514.75</v>
      </c>
      <c r="CM387" s="95">
        <f t="shared" si="2086"/>
        <v>118715.5</v>
      </c>
      <c r="CN387" s="95">
        <f t="shared" si="2086"/>
        <v>339947.75</v>
      </c>
      <c r="CO387" s="95">
        <f t="shared" si="2086"/>
        <v>174668</v>
      </c>
      <c r="CP387" s="95">
        <f t="shared" si="2086"/>
        <v>165279.75</v>
      </c>
      <c r="CQ387" s="95">
        <f t="shared" si="2086"/>
        <v>582258.25</v>
      </c>
      <c r="CR387" s="95">
        <f t="shared" si="2086"/>
        <v>236445.5</v>
      </c>
      <c r="CS387" s="95">
        <f t="shared" si="2086"/>
        <v>119341.25</v>
      </c>
      <c r="CT387" s="95">
        <f t="shared" si="2086"/>
        <v>117104.25</v>
      </c>
      <c r="CU387" s="95">
        <f t="shared" si="2086"/>
        <v>345812.75</v>
      </c>
      <c r="CV387" s="95">
        <f t="shared" si="2086"/>
        <v>182586.75</v>
      </c>
      <c r="CW387" s="95">
        <f t="shared" si="2086"/>
        <v>163226</v>
      </c>
      <c r="CX387" s="95">
        <f t="shared" si="2086"/>
        <v>580180</v>
      </c>
      <c r="CY387" s="95">
        <f t="shared" si="2086"/>
        <v>235351</v>
      </c>
      <c r="CZ387" s="95">
        <f t="shared" si="2086"/>
        <v>120462.5</v>
      </c>
      <c r="DA387" s="95">
        <f t="shared" si="2086"/>
        <v>114888.5</v>
      </c>
      <c r="DB387" s="95">
        <f t="shared" si="2086"/>
        <v>344829</v>
      </c>
      <c r="DC387" s="95">
        <f t="shared" si="2086"/>
        <v>176499</v>
      </c>
      <c r="DD387" s="95">
        <f t="shared" si="2086"/>
        <v>168330</v>
      </c>
      <c r="DE387" s="95">
        <f t="shared" si="2086"/>
        <v>1740616.25</v>
      </c>
      <c r="DF387" s="95">
        <f t="shared" si="2086"/>
        <v>710026.75</v>
      </c>
      <c r="DG387" s="95">
        <f t="shared" si="2086"/>
        <v>359318.5</v>
      </c>
      <c r="DH387" s="95">
        <f t="shared" si="2086"/>
        <v>350708.25</v>
      </c>
      <c r="DI387" s="95">
        <f t="shared" si="2086"/>
        <v>1030589.5</v>
      </c>
      <c r="DJ387" s="95">
        <f t="shared" si="2086"/>
        <v>533753.75</v>
      </c>
      <c r="DK387" s="95">
        <f t="shared" si="2086"/>
        <v>496835.75</v>
      </c>
      <c r="DL387" s="95">
        <f t="shared" si="2086"/>
        <v>6520264.25</v>
      </c>
      <c r="DM387" s="95">
        <f t="shared" si="2086"/>
        <v>2636882</v>
      </c>
      <c r="DN387" s="95">
        <f t="shared" si="2086"/>
        <v>1334133.75</v>
      </c>
      <c r="DO387" s="95">
        <f t="shared" si="2086"/>
        <v>1302748.25</v>
      </c>
      <c r="DP387" s="95">
        <f t="shared" si="2086"/>
        <v>3883382.25</v>
      </c>
      <c r="DQ387" s="95">
        <f t="shared" si="2086"/>
        <v>1976050</v>
      </c>
      <c r="DR387" s="95">
        <f t="shared" si="2086"/>
        <v>1907332.25</v>
      </c>
    </row>
    <row r="388" spans="1:122" s="96" customFormat="1" ht="15" customHeight="1" x14ac:dyDescent="0.25">
      <c r="A388" s="102"/>
      <c r="B388" s="103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5"/>
      <c r="CX388" s="105"/>
      <c r="CY388" s="105"/>
      <c r="CZ388" s="105"/>
      <c r="DA388" s="105"/>
      <c r="DB388" s="105"/>
      <c r="DC388" s="105"/>
      <c r="DD388" s="105"/>
      <c r="DE388" s="105"/>
      <c r="DF388" s="105"/>
      <c r="DG388" s="105"/>
      <c r="DH388" s="105"/>
      <c r="DI388" s="105"/>
      <c r="DJ388" s="105"/>
      <c r="DK388" s="105"/>
      <c r="DL388" s="105"/>
      <c r="DM388" s="105"/>
      <c r="DN388" s="105"/>
      <c r="DO388" s="105"/>
      <c r="DP388" s="105"/>
      <c r="DQ388" s="105"/>
      <c r="DR388" s="105"/>
    </row>
    <row r="389" spans="1:122" s="96" customFormat="1" ht="15" customHeight="1" x14ac:dyDescent="0.25">
      <c r="A389" s="98"/>
      <c r="B389" s="93"/>
      <c r="C389" s="106"/>
    </row>
    <row r="390" spans="1:122" s="96" customFormat="1" ht="15" customHeight="1" x14ac:dyDescent="0.25">
      <c r="A390" s="96" t="s">
        <v>313</v>
      </c>
    </row>
    <row r="391" spans="1:122" s="96" customFormat="1" ht="15" customHeight="1" x14ac:dyDescent="0.25">
      <c r="A391" s="96" t="s">
        <v>314</v>
      </c>
    </row>
    <row r="392" spans="1:122" s="96" customFormat="1" ht="15" customHeight="1" x14ac:dyDescent="0.25">
      <c r="A392" s="96" t="s">
        <v>315</v>
      </c>
      <c r="DM392" s="96" t="s">
        <v>2</v>
      </c>
    </row>
    <row r="393" spans="1:122" s="96" customFormat="1" ht="15" customHeight="1" x14ac:dyDescent="0.25">
      <c r="A393" s="96" t="s">
        <v>316</v>
      </c>
    </row>
    <row r="394" spans="1:122" s="96" customFormat="1" ht="15" customHeight="1" x14ac:dyDescent="0.25">
      <c r="A394" s="96" t="s">
        <v>317</v>
      </c>
    </row>
    <row r="395" spans="1:122" s="96" customFormat="1" ht="15" customHeight="1" x14ac:dyDescent="0.25">
      <c r="A395" s="98"/>
      <c r="B395" s="93"/>
      <c r="C395" s="106"/>
    </row>
    <row r="396" spans="1:122" s="96" customFormat="1" ht="15" customHeight="1" x14ac:dyDescent="0.25">
      <c r="A396" s="98"/>
      <c r="B396" s="93"/>
      <c r="C396" s="106"/>
    </row>
    <row r="397" spans="1:122" s="96" customFormat="1" ht="15" customHeight="1" x14ac:dyDescent="0.25">
      <c r="A397" s="98"/>
      <c r="B397" s="93"/>
      <c r="C397" s="106"/>
    </row>
    <row r="398" spans="1:122" s="96" customFormat="1" ht="15" customHeight="1" x14ac:dyDescent="0.25">
      <c r="A398" s="98"/>
      <c r="B398" s="93"/>
      <c r="C398" s="106"/>
    </row>
    <row r="399" spans="1:122" s="96" customFormat="1" ht="15" customHeight="1" x14ac:dyDescent="0.25">
      <c r="A399" s="98"/>
      <c r="B399" s="93"/>
      <c r="C399" s="106"/>
    </row>
    <row r="401" spans="120:120" s="26" customFormat="1" ht="15" customHeight="1" x14ac:dyDescent="0.25">
      <c r="DP401" s="26" t="s">
        <v>2</v>
      </c>
    </row>
  </sheetData>
  <mergeCells count="52">
    <mergeCell ref="CX7:CX8"/>
    <mergeCell ref="DB7:DD7"/>
    <mergeCell ref="DE7:DE8"/>
    <mergeCell ref="DI7:DK7"/>
    <mergeCell ref="DL7:DL8"/>
    <mergeCell ref="DP7:DR7"/>
    <mergeCell ref="CC7:CC8"/>
    <mergeCell ref="CG7:CI7"/>
    <mergeCell ref="CJ7:CJ8"/>
    <mergeCell ref="CN7:CP7"/>
    <mergeCell ref="CQ7:CQ8"/>
    <mergeCell ref="CU7:CW7"/>
    <mergeCell ref="BH7:BH8"/>
    <mergeCell ref="BL7:BN7"/>
    <mergeCell ref="BO7:BO8"/>
    <mergeCell ref="BS7:BU7"/>
    <mergeCell ref="BV7:BV8"/>
    <mergeCell ref="BZ7:CB7"/>
    <mergeCell ref="AM7:AM8"/>
    <mergeCell ref="AQ7:AS7"/>
    <mergeCell ref="AT7:AT8"/>
    <mergeCell ref="AX7:AZ7"/>
    <mergeCell ref="BA7:BA8"/>
    <mergeCell ref="BE7:BG7"/>
    <mergeCell ref="R7:R8"/>
    <mergeCell ref="V7:X7"/>
    <mergeCell ref="Y7:Y8"/>
    <mergeCell ref="AC7:AE7"/>
    <mergeCell ref="AF7:AF8"/>
    <mergeCell ref="AJ7:AL7"/>
    <mergeCell ref="CC6:CI6"/>
    <mergeCell ref="CJ6:CP6"/>
    <mergeCell ref="CQ6:CW6"/>
    <mergeCell ref="CX6:DD6"/>
    <mergeCell ref="DE6:DK6"/>
    <mergeCell ref="DL6:DR6"/>
    <mergeCell ref="AM6:AS6"/>
    <mergeCell ref="AT6:AZ6"/>
    <mergeCell ref="BA6:BG6"/>
    <mergeCell ref="BH6:BN6"/>
    <mergeCell ref="BO6:BU6"/>
    <mergeCell ref="BV6:CB6"/>
    <mergeCell ref="A6:C8"/>
    <mergeCell ref="D6:J6"/>
    <mergeCell ref="K6:Q6"/>
    <mergeCell ref="R6:X6"/>
    <mergeCell ref="Y6:AE6"/>
    <mergeCell ref="AF6:AL6"/>
    <mergeCell ref="D7:D8"/>
    <mergeCell ref="H7:J7"/>
    <mergeCell ref="K7:K8"/>
    <mergeCell ref="O7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sum-teu</vt:lpstr>
      <vt:lpstr>teu</vt:lpstr>
      <vt:lpstr>'sum-teu'!Print_Area</vt:lpstr>
      <vt:lpstr>teu!Print_Area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Nicole M. Jacinto</cp:lastModifiedBy>
  <dcterms:created xsi:type="dcterms:W3CDTF">2017-11-09T05:37:44Z</dcterms:created>
  <dcterms:modified xsi:type="dcterms:W3CDTF">2017-11-09T05:38:04Z</dcterms:modified>
</cp:coreProperties>
</file>